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0" activeTab="0"/>
  </bookViews>
  <sheets>
    <sheet name="Лист1" sheetId="1" r:id="rId1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<sst xmlns="http://schemas.openxmlformats.org/spreadsheetml/2006/main" count="71" uniqueCount="47">
  <si>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</si>
  <si>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</si>
  <si>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</si>
  <si>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</si>
  <si>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</si>
  <si>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</si>
  <si>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</si>
  <si>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</si>
  <si>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</si>
  <si>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</si>
  <si>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</si>
  <si>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</si>
  <si>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</si>
  <si>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</si>
  <si>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</si>
  <si>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</si>
  <si>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</si>
  <si>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</si>
  <si>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</si>
  <si>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</si>
  <si>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</si>
  <si>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</si>
  <si>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</si>
  <si>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</si>
  <si>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</si>
  <si>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</si>
  <si>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</si>
  <si>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</si>
  <si>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</si>
  <si>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</si>
  <si>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</si>
  <si>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</si>
  <si>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</si>
  <si>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</si>
  <si>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</si>
  <si>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</si>
  <si>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</si>
  <si>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</si>
  <si>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01.01.2020</t>
  </si>
  <si>
    <t>на 01.02.2020</t>
  </si>
  <si>
    <t>Ланг Ксения Анатольевна, (34345) 3-10-20, (34345) 3-37-49</t>
  </si>
  <si>
    <t>к 01.01.2020</t>
  </si>
  <si>
    <t>на 01.03.2020</t>
  </si>
  <si>
    <t>Хлеб см. валки (Чусовской, Дарницкий)</t>
  </si>
  <si>
    <t>Сметана (жир.20% в п/пак)</t>
  </si>
  <si>
    <t>на 01.04.2020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</si>
  <si>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01.04.2020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</si>
</sst>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35" borderId="25" xfId="0" applyNumberFormat="1" applyFont="1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 wrapText="1"/>
    </xf>
    <xf numFmtId="2" fontId="3" fillId="35" borderId="29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2" fontId="3" fillId="36" borderId="25" xfId="0" applyNumberFormat="1" applyFont="1" applyFill="1" applyBorder="1" applyAlignment="1">
      <alignment horizontal="center" vertical="center"/>
    </xf>
    <xf numFmtId="2" fontId="3" fillId="36" borderId="22" xfId="0" applyNumberFormat="1" applyFont="1" applyFill="1" applyBorder="1" applyAlignment="1">
      <alignment horizontal="center" vertical="center"/>
    </xf>
    <xf numFmtId="2" fontId="3" fillId="36" borderId="32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35" borderId="3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 wrapText="1"/>
    </xf>
    <xf numFmtId="2" fontId="3" fillId="35" borderId="2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10" fontId="3" fillId="0" borderId="26" xfId="56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">
      <selection activeCell="F36" sqref="F36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10.50390625" style="2" customWidth="1"/>
    <col min="4" max="4" width="10.50390625" style="26" customWidth="1"/>
    <col min="5" max="5" width="9.50390625" style="26" customWidth="1"/>
    <col min="6" max="6" width="9.125" style="3" customWidth="1"/>
    <col min="7" max="7" width="7.50390625" style="3" customWidth="1"/>
    <col min="8" max="8" width="8.00390625" style="3" customWidth="1"/>
    <col min="9" max="9" width="8.50390625" style="0" customWidth="1"/>
    <col min="10" max="10" width="8.625" style="0" customWidth="1"/>
    <col min="11" max="11" width="8.375" style="0" customWidth="1"/>
    <col min="12" max="12" width="9.125" style="0" customWidth="1"/>
    <col min="13" max="13" width="8.375" style="0" customWidth="1"/>
    <col min="14" max="14" width="10.00390625" style="0" customWidth="1"/>
    <col min="15" max="15" width="10.75390625" style="0" customWidth="1"/>
  </cols>
  <sheetData>
    <row r="1" spans="1:15" s="1" customFormat="1" ht="36" customHeight="1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1" customFormat="1" ht="4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ht="16.5" customHeight="1" thickBot="1"/>
    <row r="4" spans="1:15" ht="28.5" customHeight="1" thickBot="1">
      <c r="A4" s="58" t="s">
        <v>36</v>
      </c>
      <c r="B4" s="58" t="s">
        <v>30</v>
      </c>
      <c r="C4" s="61" t="s">
        <v>33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28" t="s">
        <v>37</v>
      </c>
    </row>
    <row r="5" spans="1:15" ht="41.25" customHeight="1" thickBot="1">
      <c r="A5" s="59"/>
      <c r="B5" s="59"/>
      <c r="C5" s="45" t="s">
        <v>38</v>
      </c>
      <c r="D5" s="51" t="s">
        <v>39</v>
      </c>
      <c r="E5" s="45" t="s">
        <v>42</v>
      </c>
      <c r="F5" s="42" t="s">
        <v>45</v>
      </c>
      <c r="G5" s="8"/>
      <c r="H5" s="27"/>
      <c r="I5" s="27"/>
      <c r="J5" s="40"/>
      <c r="K5" s="22"/>
      <c r="L5" s="22"/>
      <c r="M5" s="22"/>
      <c r="N5" s="43"/>
      <c r="O5" s="55" t="s">
        <v>41</v>
      </c>
    </row>
    <row r="6" spans="1:15" ht="15" customHeight="1" thickBot="1">
      <c r="A6" s="15">
        <v>1</v>
      </c>
      <c r="B6" s="15">
        <v>2</v>
      </c>
      <c r="C6" s="15">
        <v>3</v>
      </c>
      <c r="D6" s="15">
        <v>4</v>
      </c>
      <c r="E6" s="64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43">
        <v>15</v>
      </c>
    </row>
    <row r="7" spans="1:15" ht="17.25" customHeight="1">
      <c r="A7" s="9" t="s">
        <v>0</v>
      </c>
      <c r="B7" s="17" t="s">
        <v>1</v>
      </c>
      <c r="C7" s="37">
        <v>51.4</v>
      </c>
      <c r="D7" s="32">
        <v>51.4</v>
      </c>
      <c r="E7" s="37">
        <v>51.4</v>
      </c>
      <c r="F7" s="46">
        <v>51.4</v>
      </c>
      <c r="G7" s="32"/>
      <c r="H7" s="33"/>
      <c r="I7" s="36"/>
      <c r="J7" s="37"/>
      <c r="K7" s="53"/>
      <c r="L7" s="53"/>
      <c r="M7" s="41"/>
      <c r="N7" s="32"/>
      <c r="O7" s="56">
        <f>(F7-C7)/C7</f>
        <v>0</v>
      </c>
    </row>
    <row r="8" spans="1:15" ht="27.75" customHeight="1">
      <c r="A8" s="10" t="s">
        <v>43</v>
      </c>
      <c r="B8" s="18" t="s">
        <v>1</v>
      </c>
      <c r="C8" s="49">
        <v>44.8</v>
      </c>
      <c r="D8" s="29">
        <v>43.1</v>
      </c>
      <c r="E8" s="49">
        <v>41.9</v>
      </c>
      <c r="F8" s="47">
        <v>41.5</v>
      </c>
      <c r="G8" s="30"/>
      <c r="H8" s="34"/>
      <c r="I8" s="34"/>
      <c r="J8" s="38"/>
      <c r="K8" s="54"/>
      <c r="L8" s="54"/>
      <c r="M8" s="38"/>
      <c r="N8" s="33"/>
      <c r="O8" s="56">
        <f>(F8-C8)/C8</f>
        <v>-0.07366071428571423</v>
      </c>
    </row>
    <row r="9" spans="1:15" ht="12.75">
      <c r="A9" s="10" t="s">
        <v>2</v>
      </c>
      <c r="B9" s="18" t="s">
        <v>1</v>
      </c>
      <c r="C9" s="49">
        <v>39.9</v>
      </c>
      <c r="D9" s="29">
        <v>39.9</v>
      </c>
      <c r="E9" s="49">
        <v>32.4</v>
      </c>
      <c r="F9" s="47">
        <v>34.4</v>
      </c>
      <c r="G9" s="30"/>
      <c r="H9" s="34"/>
      <c r="I9" s="34"/>
      <c r="J9" s="38"/>
      <c r="K9" s="38"/>
      <c r="L9" s="38"/>
      <c r="M9" s="38"/>
      <c r="N9" s="33"/>
      <c r="O9" s="56">
        <f aca="true" t="shared" si="0" ref="O8:O36">(F9-C9)/C9</f>
        <v>-0.13784461152882205</v>
      </c>
    </row>
    <row r="10" spans="1:15" ht="15.75" customHeight="1">
      <c r="A10" s="10" t="s">
        <v>3</v>
      </c>
      <c r="B10" s="18" t="s">
        <v>1</v>
      </c>
      <c r="C10" s="49">
        <v>58.9</v>
      </c>
      <c r="D10" s="29">
        <v>58.4</v>
      </c>
      <c r="E10" s="49">
        <v>61.1</v>
      </c>
      <c r="F10" s="47">
        <v>48.2</v>
      </c>
      <c r="G10" s="30"/>
      <c r="H10" s="34"/>
      <c r="I10" s="34"/>
      <c r="J10" s="38"/>
      <c r="K10" s="38"/>
      <c r="L10" s="38"/>
      <c r="M10" s="38"/>
      <c r="N10" s="33"/>
      <c r="O10" s="56">
        <f t="shared" si="0"/>
        <v>-0.1816638370118845</v>
      </c>
    </row>
    <row r="11" spans="1:15" ht="12.75">
      <c r="A11" s="10" t="s">
        <v>4</v>
      </c>
      <c r="B11" s="18" t="s">
        <v>1</v>
      </c>
      <c r="C11" s="49">
        <v>74</v>
      </c>
      <c r="D11" s="29">
        <v>71</v>
      </c>
      <c r="E11" s="49">
        <v>75.35</v>
      </c>
      <c r="F11" s="47">
        <v>36.5</v>
      </c>
      <c r="G11" s="30"/>
      <c r="H11" s="34"/>
      <c r="I11" s="34"/>
      <c r="J11" s="38"/>
      <c r="K11" s="38"/>
      <c r="L11" s="38"/>
      <c r="M11" s="38"/>
      <c r="N11" s="33"/>
      <c r="O11" s="56">
        <f t="shared" si="0"/>
        <v>-0.5067567567567568</v>
      </c>
    </row>
    <row r="12" spans="1:15" ht="15.75" customHeight="1">
      <c r="A12" s="10" t="s">
        <v>5</v>
      </c>
      <c r="B12" s="18" t="s">
        <v>1</v>
      </c>
      <c r="C12" s="49">
        <v>81.9</v>
      </c>
      <c r="D12" s="29">
        <v>81.4</v>
      </c>
      <c r="E12" s="49">
        <v>62</v>
      </c>
      <c r="F12" s="47">
        <v>62</v>
      </c>
      <c r="G12" s="30"/>
      <c r="H12" s="34"/>
      <c r="I12" s="34"/>
      <c r="J12" s="38"/>
      <c r="K12" s="38"/>
      <c r="L12" s="38"/>
      <c r="M12" s="38"/>
      <c r="N12" s="33"/>
      <c r="O12" s="56">
        <f t="shared" si="0"/>
        <v>-0.24297924297924303</v>
      </c>
    </row>
    <row r="13" spans="1:15" ht="12.75">
      <c r="A13" s="11" t="s">
        <v>6</v>
      </c>
      <c r="B13" s="18" t="s">
        <v>1</v>
      </c>
      <c r="C13" s="49">
        <v>106.1</v>
      </c>
      <c r="D13" s="29">
        <v>104.9</v>
      </c>
      <c r="E13" s="49">
        <v>106.6</v>
      </c>
      <c r="F13" s="47">
        <v>64.9</v>
      </c>
      <c r="G13" s="30"/>
      <c r="H13" s="34"/>
      <c r="I13" s="34"/>
      <c r="J13" s="38"/>
      <c r="K13" s="38"/>
      <c r="L13" s="38"/>
      <c r="M13" s="38"/>
      <c r="N13" s="33"/>
      <c r="O13" s="56">
        <f t="shared" si="0"/>
        <v>-0.3883129123468425</v>
      </c>
    </row>
    <row r="14" spans="1:15" ht="12.75">
      <c r="A14" s="11" t="s">
        <v>7</v>
      </c>
      <c r="B14" s="18" t="s">
        <v>1</v>
      </c>
      <c r="C14" s="49">
        <v>75.5</v>
      </c>
      <c r="D14" s="29">
        <v>75.3</v>
      </c>
      <c r="E14" s="49">
        <v>86.4</v>
      </c>
      <c r="F14" s="47">
        <v>60.9</v>
      </c>
      <c r="G14" s="30"/>
      <c r="H14" s="34"/>
      <c r="I14" s="34"/>
      <c r="J14" s="38"/>
      <c r="K14" s="38"/>
      <c r="L14" s="38"/>
      <c r="M14" s="38"/>
      <c r="N14" s="33"/>
      <c r="O14" s="56">
        <f t="shared" si="0"/>
        <v>-0.19337748344370861</v>
      </c>
    </row>
    <row r="15" spans="1:15" ht="12.75">
      <c r="A15" s="10" t="s">
        <v>8</v>
      </c>
      <c r="B15" s="18" t="s">
        <v>1</v>
      </c>
      <c r="C15" s="49">
        <v>31.9</v>
      </c>
      <c r="D15" s="29">
        <v>32.8</v>
      </c>
      <c r="E15" s="49">
        <v>32.9</v>
      </c>
      <c r="F15" s="47">
        <v>36</v>
      </c>
      <c r="G15" s="30"/>
      <c r="H15" s="34"/>
      <c r="I15" s="34"/>
      <c r="J15" s="38"/>
      <c r="K15" s="38"/>
      <c r="L15" s="38"/>
      <c r="M15" s="38"/>
      <c r="N15" s="33"/>
      <c r="O15" s="56">
        <f t="shared" si="0"/>
        <v>0.12852664576802514</v>
      </c>
    </row>
    <row r="16" spans="1:15" ht="12.75">
      <c r="A16" s="10" t="s">
        <v>9</v>
      </c>
      <c r="B16" s="18" t="s">
        <v>1</v>
      </c>
      <c r="C16" s="49">
        <v>9.9</v>
      </c>
      <c r="D16" s="29">
        <v>9.9</v>
      </c>
      <c r="E16" s="49">
        <v>11.5</v>
      </c>
      <c r="F16" s="47">
        <v>11.5</v>
      </c>
      <c r="G16" s="30"/>
      <c r="H16" s="34"/>
      <c r="I16" s="34"/>
      <c r="J16" s="38"/>
      <c r="K16" s="38"/>
      <c r="L16" s="38"/>
      <c r="M16" s="38"/>
      <c r="N16" s="33"/>
      <c r="O16" s="56">
        <f t="shared" si="0"/>
        <v>0.16161616161616157</v>
      </c>
    </row>
    <row r="17" spans="1:15" ht="12.75">
      <c r="A17" s="11" t="s">
        <v>10</v>
      </c>
      <c r="B17" s="19" t="s">
        <v>32</v>
      </c>
      <c r="C17" s="49">
        <v>114.9</v>
      </c>
      <c r="D17" s="29">
        <v>114.9</v>
      </c>
      <c r="E17" s="49">
        <v>101.5</v>
      </c>
      <c r="F17" s="47">
        <v>101.5</v>
      </c>
      <c r="G17" s="30"/>
      <c r="H17" s="34"/>
      <c r="I17" s="34"/>
      <c r="J17" s="38"/>
      <c r="K17" s="38"/>
      <c r="L17" s="38"/>
      <c r="M17" s="38"/>
      <c r="N17" s="33"/>
      <c r="O17" s="56">
        <f t="shared" si="0"/>
        <v>-0.11662315056570935</v>
      </c>
    </row>
    <row r="18" spans="1:15" ht="16.5" customHeight="1">
      <c r="A18" s="10" t="s">
        <v>11</v>
      </c>
      <c r="B18" s="18" t="s">
        <v>12</v>
      </c>
      <c r="C18" s="49">
        <v>55.9</v>
      </c>
      <c r="D18" s="29">
        <v>58.4</v>
      </c>
      <c r="E18" s="49">
        <v>69.9</v>
      </c>
      <c r="F18" s="47">
        <v>50.64</v>
      </c>
      <c r="G18" s="30"/>
      <c r="H18" s="34"/>
      <c r="I18" s="34"/>
      <c r="J18" s="38"/>
      <c r="K18" s="38"/>
      <c r="L18" s="38"/>
      <c r="M18" s="38"/>
      <c r="N18" s="33"/>
      <c r="O18" s="56">
        <f t="shared" si="0"/>
        <v>-0.09409660107334522</v>
      </c>
    </row>
    <row r="19" spans="1:15" ht="15" customHeight="1">
      <c r="A19" s="10" t="s">
        <v>13</v>
      </c>
      <c r="B19" s="18" t="s">
        <v>14</v>
      </c>
      <c r="C19" s="49">
        <v>44.9</v>
      </c>
      <c r="D19" s="29">
        <v>45.5</v>
      </c>
      <c r="E19" s="49">
        <v>52.6</v>
      </c>
      <c r="F19" s="47">
        <v>52.6</v>
      </c>
      <c r="G19" s="30"/>
      <c r="H19" s="34"/>
      <c r="I19" s="34"/>
      <c r="J19" s="38"/>
      <c r="K19" s="38"/>
      <c r="L19" s="38"/>
      <c r="M19" s="38"/>
      <c r="N19" s="33"/>
      <c r="O19" s="56">
        <f t="shared" si="0"/>
        <v>0.17149220489977735</v>
      </c>
    </row>
    <row r="20" spans="1:15" ht="15" customHeight="1">
      <c r="A20" s="10" t="s">
        <v>44</v>
      </c>
      <c r="B20" s="18" t="s">
        <v>1</v>
      </c>
      <c r="C20" s="49">
        <v>189.9</v>
      </c>
      <c r="D20" s="29">
        <v>184.8</v>
      </c>
      <c r="E20" s="49">
        <v>189.24</v>
      </c>
      <c r="F20" s="47">
        <v>189.2</v>
      </c>
      <c r="G20" s="30"/>
      <c r="H20" s="34"/>
      <c r="I20" s="34"/>
      <c r="J20" s="38"/>
      <c r="K20" s="38"/>
      <c r="L20" s="38"/>
      <c r="M20" s="38"/>
      <c r="N20" s="33"/>
      <c r="O20" s="56">
        <f t="shared" si="0"/>
        <v>-0.0036861506055819748</v>
      </c>
    </row>
    <row r="21" spans="1:15" ht="15" customHeight="1">
      <c r="A21" s="10" t="s">
        <v>15</v>
      </c>
      <c r="B21" s="18" t="s">
        <v>1</v>
      </c>
      <c r="C21" s="49">
        <v>355.6</v>
      </c>
      <c r="D21" s="29">
        <v>360</v>
      </c>
      <c r="E21" s="49">
        <v>385</v>
      </c>
      <c r="F21" s="47">
        <v>348</v>
      </c>
      <c r="G21" s="30"/>
      <c r="H21" s="34"/>
      <c r="I21" s="34"/>
      <c r="J21" s="38"/>
      <c r="K21" s="38"/>
      <c r="L21" s="38"/>
      <c r="M21" s="38"/>
      <c r="N21" s="33"/>
      <c r="O21" s="56">
        <f t="shared" si="0"/>
        <v>-0.021372328458942696</v>
      </c>
    </row>
    <row r="22" spans="1:15" ht="14.25" customHeight="1">
      <c r="A22" s="10" t="s">
        <v>16</v>
      </c>
      <c r="B22" s="18" t="s">
        <v>1</v>
      </c>
      <c r="C22" s="49">
        <v>656.52</v>
      </c>
      <c r="D22" s="29">
        <v>658.8</v>
      </c>
      <c r="E22" s="49">
        <v>802</v>
      </c>
      <c r="F22" s="47">
        <v>675.3</v>
      </c>
      <c r="G22" s="30"/>
      <c r="H22" s="34"/>
      <c r="I22" s="34"/>
      <c r="J22" s="38"/>
      <c r="K22" s="38"/>
      <c r="L22" s="38"/>
      <c r="M22" s="38"/>
      <c r="N22" s="33"/>
      <c r="O22" s="56">
        <f t="shared" si="0"/>
        <v>0.028605373789069598</v>
      </c>
    </row>
    <row r="23" spans="1:15" ht="13.5" customHeight="1">
      <c r="A23" s="12" t="s">
        <v>17</v>
      </c>
      <c r="B23" s="18" t="s">
        <v>18</v>
      </c>
      <c r="C23" s="49">
        <v>98.4</v>
      </c>
      <c r="D23" s="29">
        <v>98.4</v>
      </c>
      <c r="E23" s="49">
        <v>77.6</v>
      </c>
      <c r="F23" s="47">
        <v>77.6</v>
      </c>
      <c r="G23" s="30"/>
      <c r="H23" s="34"/>
      <c r="I23" s="34"/>
      <c r="J23" s="38"/>
      <c r="K23" s="38"/>
      <c r="L23" s="38"/>
      <c r="M23" s="38"/>
      <c r="N23" s="33"/>
      <c r="O23" s="56">
        <f t="shared" si="0"/>
        <v>-0.2113821138211383</v>
      </c>
    </row>
    <row r="24" spans="1:15" ht="12.75" customHeight="1">
      <c r="A24" s="10" t="s">
        <v>19</v>
      </c>
      <c r="B24" s="19" t="s">
        <v>1</v>
      </c>
      <c r="C24" s="49">
        <v>329.9</v>
      </c>
      <c r="D24" s="29">
        <v>330</v>
      </c>
      <c r="E24" s="49">
        <v>362.4</v>
      </c>
      <c r="F24" s="47">
        <v>362.4</v>
      </c>
      <c r="G24" s="30"/>
      <c r="H24" s="34"/>
      <c r="I24" s="34"/>
      <c r="J24" s="38"/>
      <c r="K24" s="38"/>
      <c r="L24" s="38"/>
      <c r="M24" s="38"/>
      <c r="N24" s="33"/>
      <c r="O24" s="56">
        <f t="shared" si="0"/>
        <v>0.09851470142467415</v>
      </c>
    </row>
    <row r="25" spans="1:15" ht="13.5" customHeight="1">
      <c r="A25" s="16" t="s">
        <v>20</v>
      </c>
      <c r="B25" s="18" t="s">
        <v>1</v>
      </c>
      <c r="C25" s="49">
        <v>189.9</v>
      </c>
      <c r="D25" s="29">
        <v>230</v>
      </c>
      <c r="E25" s="49">
        <v>189.9</v>
      </c>
      <c r="F25" s="47">
        <v>190.9</v>
      </c>
      <c r="G25" s="30"/>
      <c r="H25" s="34"/>
      <c r="I25" s="34"/>
      <c r="J25" s="38"/>
      <c r="K25" s="38"/>
      <c r="L25" s="38"/>
      <c r="M25" s="38"/>
      <c r="N25" s="33"/>
      <c r="O25" s="56">
        <f t="shared" si="0"/>
        <v>0.0052659294365455505</v>
      </c>
    </row>
    <row r="26" spans="1:15" ht="13.5" customHeight="1">
      <c r="A26" s="10" t="s">
        <v>21</v>
      </c>
      <c r="B26" s="18" t="s">
        <v>1</v>
      </c>
      <c r="C26" s="49">
        <v>139.9</v>
      </c>
      <c r="D26" s="29">
        <v>129.9</v>
      </c>
      <c r="E26" s="49">
        <v>128.15</v>
      </c>
      <c r="F26" s="47">
        <v>128.15</v>
      </c>
      <c r="G26" s="30"/>
      <c r="H26" s="34"/>
      <c r="I26" s="34"/>
      <c r="J26" s="38"/>
      <c r="K26" s="38"/>
      <c r="L26" s="38"/>
      <c r="M26" s="38"/>
      <c r="N26" s="33"/>
      <c r="O26" s="56">
        <f t="shared" si="0"/>
        <v>-0.08398856325947104</v>
      </c>
    </row>
    <row r="27" spans="1:15" ht="27" customHeight="1">
      <c r="A27" s="10" t="s">
        <v>22</v>
      </c>
      <c r="B27" s="18" t="s">
        <v>1</v>
      </c>
      <c r="C27" s="49">
        <v>373.8</v>
      </c>
      <c r="D27" s="29">
        <v>416.1</v>
      </c>
      <c r="E27" s="49">
        <v>415</v>
      </c>
      <c r="F27" s="47">
        <v>360</v>
      </c>
      <c r="G27" s="30"/>
      <c r="H27" s="34"/>
      <c r="I27" s="34"/>
      <c r="J27" s="38"/>
      <c r="K27" s="38"/>
      <c r="L27" s="38"/>
      <c r="M27" s="38"/>
      <c r="N27" s="33"/>
      <c r="O27" s="56">
        <f t="shared" si="0"/>
        <v>-0.03691813804173358</v>
      </c>
    </row>
    <row r="28" spans="1:15" ht="16.5" customHeight="1">
      <c r="A28" s="10" t="s">
        <v>23</v>
      </c>
      <c r="B28" s="18" t="s">
        <v>1</v>
      </c>
      <c r="C28" s="49">
        <v>169.9</v>
      </c>
      <c r="D28" s="29">
        <v>169.9</v>
      </c>
      <c r="E28" s="49">
        <v>185.4</v>
      </c>
      <c r="F28" s="47">
        <v>185.4</v>
      </c>
      <c r="G28" s="30"/>
      <c r="H28" s="34"/>
      <c r="I28" s="34"/>
      <c r="J28" s="38"/>
      <c r="K28" s="38"/>
      <c r="L28" s="38"/>
      <c r="M28" s="38"/>
      <c r="N28" s="33"/>
      <c r="O28" s="56">
        <f t="shared" si="0"/>
        <v>0.09123013537374926</v>
      </c>
    </row>
    <row r="29" spans="1:15" ht="12.75">
      <c r="A29" s="10" t="s">
        <v>24</v>
      </c>
      <c r="B29" s="18" t="s">
        <v>1</v>
      </c>
      <c r="C29" s="49">
        <v>16.9</v>
      </c>
      <c r="D29" s="29">
        <v>18.9</v>
      </c>
      <c r="E29" s="49">
        <v>17.4</v>
      </c>
      <c r="F29" s="47">
        <v>20.4</v>
      </c>
      <c r="G29" s="30"/>
      <c r="H29" s="34"/>
      <c r="I29" s="34"/>
      <c r="J29" s="38"/>
      <c r="K29" s="38"/>
      <c r="L29" s="38"/>
      <c r="M29" s="38"/>
      <c r="N29" s="33"/>
      <c r="O29" s="56">
        <f t="shared" si="0"/>
        <v>0.20710059171597636</v>
      </c>
    </row>
    <row r="30" spans="1:15" ht="12.75">
      <c r="A30" s="10" t="s">
        <v>25</v>
      </c>
      <c r="B30" s="18" t="s">
        <v>1</v>
      </c>
      <c r="C30" s="49">
        <v>24.9</v>
      </c>
      <c r="D30" s="29">
        <v>24.9</v>
      </c>
      <c r="E30" s="49">
        <v>24.9</v>
      </c>
      <c r="F30" s="47">
        <v>20.4</v>
      </c>
      <c r="G30" s="30"/>
      <c r="H30" s="34"/>
      <c r="I30" s="34"/>
      <c r="J30" s="38"/>
      <c r="K30" s="38"/>
      <c r="L30" s="38"/>
      <c r="M30" s="38"/>
      <c r="N30" s="33"/>
      <c r="O30" s="56">
        <f t="shared" si="0"/>
        <v>-0.18072289156626506</v>
      </c>
    </row>
    <row r="31" spans="1:15" ht="12.75">
      <c r="A31" s="10" t="s">
        <v>26</v>
      </c>
      <c r="B31" s="18" t="s">
        <v>1</v>
      </c>
      <c r="C31" s="49">
        <v>19.9</v>
      </c>
      <c r="D31" s="29">
        <v>19.9</v>
      </c>
      <c r="E31" s="49">
        <v>22.9</v>
      </c>
      <c r="F31" s="47">
        <v>21.5</v>
      </c>
      <c r="G31" s="30"/>
      <c r="H31" s="34"/>
      <c r="I31" s="34"/>
      <c r="J31" s="38"/>
      <c r="K31" s="38"/>
      <c r="L31" s="38"/>
      <c r="M31" s="38"/>
      <c r="N31" s="33"/>
      <c r="O31" s="56">
        <f t="shared" si="0"/>
        <v>0.08040201005025133</v>
      </c>
    </row>
    <row r="32" spans="1:15" ht="12.75">
      <c r="A32" s="10" t="s">
        <v>27</v>
      </c>
      <c r="B32" s="18" t="s">
        <v>1</v>
      </c>
      <c r="C32" s="49">
        <v>17.9</v>
      </c>
      <c r="D32" s="29">
        <v>24.9</v>
      </c>
      <c r="E32" s="49">
        <v>24.9</v>
      </c>
      <c r="F32" s="47">
        <v>25.9</v>
      </c>
      <c r="G32" s="30"/>
      <c r="H32" s="34"/>
      <c r="I32" s="34"/>
      <c r="J32" s="38"/>
      <c r="K32" s="38"/>
      <c r="L32" s="38"/>
      <c r="M32" s="38"/>
      <c r="N32" s="33"/>
      <c r="O32" s="56">
        <f t="shared" si="0"/>
        <v>0.446927374301676</v>
      </c>
    </row>
    <row r="33" spans="1:15" ht="12.75">
      <c r="A33" s="12" t="s">
        <v>28</v>
      </c>
      <c r="B33" s="18" t="s">
        <v>1</v>
      </c>
      <c r="C33" s="49">
        <v>24.9</v>
      </c>
      <c r="D33" s="29">
        <v>27.9</v>
      </c>
      <c r="E33" s="49">
        <v>24.9</v>
      </c>
      <c r="F33" s="47">
        <v>28.4</v>
      </c>
      <c r="G33" s="30"/>
      <c r="H33" s="34"/>
      <c r="I33" s="34"/>
      <c r="J33" s="38"/>
      <c r="K33" s="38"/>
      <c r="L33" s="38"/>
      <c r="M33" s="38"/>
      <c r="N33" s="33"/>
      <c r="O33" s="56">
        <f t="shared" si="0"/>
        <v>0.14056224899598393</v>
      </c>
    </row>
    <row r="34" spans="1:15" ht="12.75">
      <c r="A34" s="13" t="s">
        <v>29</v>
      </c>
      <c r="B34" s="18" t="s">
        <v>1</v>
      </c>
      <c r="C34" s="49">
        <v>99.9</v>
      </c>
      <c r="D34" s="29">
        <v>103.9</v>
      </c>
      <c r="E34" s="49">
        <v>99.9</v>
      </c>
      <c r="F34" s="47">
        <v>109.9</v>
      </c>
      <c r="G34" s="30"/>
      <c r="H34" s="34"/>
      <c r="I34" s="34"/>
      <c r="J34" s="38"/>
      <c r="K34" s="38"/>
      <c r="L34" s="38"/>
      <c r="M34" s="38"/>
      <c r="N34" s="33"/>
      <c r="O34" s="56">
        <f t="shared" si="0"/>
        <v>0.10010010010010009</v>
      </c>
    </row>
    <row r="35" spans="1:15" ht="12.75">
      <c r="A35" s="14" t="s">
        <v>31</v>
      </c>
      <c r="B35" s="20" t="s">
        <v>14</v>
      </c>
      <c r="C35" s="49">
        <v>41.5</v>
      </c>
      <c r="D35" s="29">
        <v>42.7</v>
      </c>
      <c r="E35" s="49">
        <v>41.5</v>
      </c>
      <c r="F35" s="47">
        <v>41.5</v>
      </c>
      <c r="G35" s="30"/>
      <c r="H35" s="34"/>
      <c r="I35" s="34"/>
      <c r="J35" s="38"/>
      <c r="K35" s="38"/>
      <c r="L35" s="38"/>
      <c r="M35" s="38"/>
      <c r="N35" s="33"/>
      <c r="O35" s="56">
        <f t="shared" si="0"/>
        <v>0</v>
      </c>
    </row>
    <row r="36" spans="1:15" ht="26.25" thickBot="1">
      <c r="A36" s="23" t="s">
        <v>34</v>
      </c>
      <c r="B36" s="24" t="s">
        <v>35</v>
      </c>
      <c r="C36" s="50">
        <v>20</v>
      </c>
      <c r="D36" s="52">
        <v>20</v>
      </c>
      <c r="E36" s="50">
        <v>20</v>
      </c>
      <c r="F36" s="48">
        <v>20</v>
      </c>
      <c r="G36" s="31"/>
      <c r="H36" s="35"/>
      <c r="I36" s="35"/>
      <c r="J36" s="39"/>
      <c r="K36" s="39"/>
      <c r="L36" s="39"/>
      <c r="M36" s="39"/>
      <c r="N36" s="44"/>
      <c r="O36" s="56">
        <f t="shared" si="0"/>
        <v>0</v>
      </c>
    </row>
    <row r="37" spans="1:8" ht="5.25" customHeight="1">
      <c r="A37" s="7"/>
      <c r="B37" s="5"/>
      <c r="C37" s="6"/>
      <c r="G37"/>
      <c r="H37"/>
    </row>
    <row r="38" spans="1:8" ht="12.75">
      <c r="A38" s="60" t="s">
        <v>40</v>
      </c>
      <c r="B38" s="60"/>
      <c r="C38" s="60"/>
      <c r="D38" s="60"/>
      <c r="E38" s="25"/>
      <c r="F38" s="25"/>
      <c r="G38" s="4"/>
      <c r="H38" s="4"/>
    </row>
    <row r="39" spans="3:8" ht="12">
      <c r="C39" s="3"/>
      <c r="G39"/>
      <c r="H39"/>
    </row>
    <row r="40" spans="1:8" s="4" customFormat="1" ht="12.75">
      <c r="A40"/>
      <c r="B40"/>
      <c r="C40" s="3"/>
      <c r="D40" s="26"/>
      <c r="E40" s="26"/>
      <c r="F40" s="3"/>
      <c r="G40"/>
      <c r="H40"/>
    </row>
    <row r="41" ht="12">
      <c r="C41" s="21"/>
    </row>
    <row r="42" spans="3:8" ht="12">
      <c r="C42"/>
      <c r="G42"/>
      <c r="H42"/>
    </row>
    <row r="43" spans="3:8" ht="12">
      <c r="C43"/>
      <c r="G43"/>
      <c r="H43"/>
    </row>
    <row r="44" spans="3:8" ht="12">
      <c r="C44"/>
      <c r="G44"/>
      <c r="H44"/>
    </row>
    <row r="45" spans="3:8" ht="12">
      <c r="C45"/>
      <c r="G45"/>
      <c r="H45"/>
    </row>
    <row r="46" spans="3:8" ht="12">
      <c r="C46"/>
      <c r="G46"/>
      <c r="H46"/>
    </row>
    <row r="47" spans="3:8" ht="12">
      <c r="C47"/>
      <c r="G47"/>
      <c r="H47"/>
    </row>
    <row r="48" spans="3:8" ht="12">
      <c r="C48"/>
      <c r="G48"/>
      <c r="H48"/>
    </row>
    <row r="49" spans="3:8" ht="12">
      <c r="C49"/>
      <c r="G49"/>
      <c r="H49"/>
    </row>
  </sheetData>
  <sheetProtection/>
  <mergeCells count="5">
    <mergeCell ref="A1:O2"/>
    <mergeCell ref="A4:A5"/>
    <mergeCell ref="B4:B5"/>
    <mergeCell ref="A38:D38"/>
    <mergeCell ref="C4:N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2020-05-15T11:28:31Z</dcterms:modified>
  <cp:category/>
  <cp:version/>
  <cp:contentType/>
  <cp:contentStatus/>
</cp:coreProperties>
</file>