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'Лист1'!$A$1:$X$55</definedName>
  </definedNames>
  <calcPr fullCalcOnLoad="1"/>
</workbook>
</file>

<file path=xl/sharedStrings.xml><?xml version="1.0" encoding="utf-8"?>
<sst xmlns="http://schemas.openxmlformats.org/spreadsheetml/2006/main" count="75" uniqueCount="51">
  <si>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</si>
  <si>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</si>
  <si>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</si>
  <si>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</si>
  <si>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</si>
  <si>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</si>
  <si>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</si>
  <si>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</si>
  <si>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</si>
  <si>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</si>
  <si>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</si>
  <si>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</si>
  <si>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</si>
  <si>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</si>
  <si>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</si>
  <si>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</si>
  <si>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</si>
  <si>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</si>
  <si>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</si>
  <si>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</si>
  <si>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</si>
  <si>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</si>
  <si>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</si>
  <si>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</si>
  <si>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</si>
  <si>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</si>
  <si>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</si>
  <si>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</si>
  <si>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</si>
  <si>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</si>
  <si>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</si>
  <si>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</si>
  <si>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</si>
  <si>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</si>
  <si>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</si>
  <si>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</si>
  <si>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</si>
  <si>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</si>
  <si>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</si>
  <si>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</si>
  <si>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01.01.2018</t>
  </si>
  <si>
    <t>на 01.02.2018</t>
  </si>
  <si>
    <t>к 01.01.2018</t>
  </si>
  <si>
    <t>на 01.03.2018</t>
  </si>
  <si>
    <t>на 01.04.2018</t>
  </si>
  <si>
    <t>на   01.05.2018</t>
  </si>
  <si>
    <t>на       01.06.2018</t>
  </si>
  <si>
    <t>Боронина Елена Станиславовна, (34345) 3-10-20, (34345) 3-37-49</t>
  </si>
  <si>
    <t>на       01.07.2018</t>
  </si>
  <si>
    <t>на 01.08.2018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</si>
  <si>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01.08.2018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</si>
</sst>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23" xfId="0" applyNumberFormat="1" applyFont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10" fontId="3" fillId="0" borderId="29" xfId="56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36" borderId="3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36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2" fontId="3" fillId="36" borderId="3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zoomScalePageLayoutView="0" workbookViewId="0" topLeftCell="A4">
      <selection activeCell="H9" sqref="H9:H10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5" width="10.375" style="29" customWidth="1"/>
    <col min="6" max="8" width="10.375" style="3" customWidth="1"/>
    <col min="9" max="10" width="10.00390625" style="0" customWidth="1"/>
    <col min="11" max="11" width="10.75390625" style="0" customWidth="1"/>
  </cols>
  <sheetData>
    <row r="1" spans="1:11" s="1" customFormat="1" ht="36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24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6.5" customHeight="1" thickBot="1"/>
    <row r="4" spans="1:11" ht="28.5" customHeight="1" thickBot="1">
      <c r="A4" s="57" t="s">
        <v>38</v>
      </c>
      <c r="B4" s="57" t="s">
        <v>32</v>
      </c>
      <c r="C4" s="60" t="s">
        <v>35</v>
      </c>
      <c r="D4" s="61"/>
      <c r="E4" s="61"/>
      <c r="F4" s="61"/>
      <c r="G4" s="61"/>
      <c r="H4" s="61"/>
      <c r="I4" s="62"/>
      <c r="J4" s="55"/>
      <c r="K4" s="36" t="s">
        <v>39</v>
      </c>
    </row>
    <row r="5" spans="1:11" ht="41.25" customHeight="1" thickBot="1">
      <c r="A5" s="58"/>
      <c r="B5" s="58"/>
      <c r="C5" s="22" t="s">
        <v>40</v>
      </c>
      <c r="D5" s="23" t="s">
        <v>41</v>
      </c>
      <c r="E5" s="32" t="s">
        <v>43</v>
      </c>
      <c r="F5" s="35" t="s">
        <v>44</v>
      </c>
      <c r="G5" s="8" t="s">
        <v>45</v>
      </c>
      <c r="H5" s="31" t="s">
        <v>46</v>
      </c>
      <c r="I5" s="31" t="s">
        <v>48</v>
      </c>
      <c r="J5" s="66" t="s">
        <v>49</v>
      </c>
      <c r="K5" s="31" t="s">
        <v>42</v>
      </c>
    </row>
    <row r="6" spans="1:11" ht="15" customHeight="1" thickBot="1">
      <c r="A6" s="15">
        <v>1</v>
      </c>
      <c r="B6" s="8">
        <v>2</v>
      </c>
      <c r="C6" s="22">
        <v>3</v>
      </c>
      <c r="D6" s="30">
        <v>5</v>
      </c>
      <c r="E6" s="33">
        <v>6</v>
      </c>
      <c r="F6" s="8">
        <v>7</v>
      </c>
      <c r="G6" s="48">
        <v>8</v>
      </c>
      <c r="H6" s="47">
        <v>9</v>
      </c>
      <c r="I6" s="64">
        <v>9</v>
      </c>
      <c r="J6" s="67">
        <v>10</v>
      </c>
      <c r="K6" s="34">
        <v>11</v>
      </c>
    </row>
    <row r="7" spans="1:11" ht="17.25" customHeight="1" thickBot="1">
      <c r="A7" s="9" t="s">
        <v>0</v>
      </c>
      <c r="B7" s="17" t="s">
        <v>1</v>
      </c>
      <c r="C7" s="37">
        <v>48</v>
      </c>
      <c r="D7" s="38">
        <v>51</v>
      </c>
      <c r="E7" s="49">
        <v>52</v>
      </c>
      <c r="F7" s="49">
        <v>52</v>
      </c>
      <c r="G7" s="49">
        <v>49</v>
      </c>
      <c r="H7" s="52">
        <v>49</v>
      </c>
      <c r="I7" s="65">
        <v>48</v>
      </c>
      <c r="J7" s="68">
        <v>49</v>
      </c>
      <c r="K7" s="46">
        <f>(J7-C7)/C7</f>
        <v>0.020833333333333332</v>
      </c>
    </row>
    <row r="8" spans="1:11" ht="27.75" customHeight="1" thickBot="1">
      <c r="A8" s="10" t="s">
        <v>2</v>
      </c>
      <c r="B8" s="18" t="s">
        <v>1</v>
      </c>
      <c r="C8" s="40">
        <v>43</v>
      </c>
      <c r="D8" s="41">
        <v>42</v>
      </c>
      <c r="E8" s="39">
        <v>41</v>
      </c>
      <c r="F8" s="42">
        <v>44.7</v>
      </c>
      <c r="G8" s="42">
        <v>41</v>
      </c>
      <c r="H8" s="53">
        <v>41.8</v>
      </c>
      <c r="I8" s="53">
        <v>40</v>
      </c>
      <c r="J8" s="51">
        <v>40</v>
      </c>
      <c r="K8" s="46">
        <f aca="true" t="shared" si="0" ref="K8:K36">(J8-C8)/C8</f>
        <v>-0.06976744186046512</v>
      </c>
    </row>
    <row r="9" spans="1:11" ht="13.5" thickBot="1">
      <c r="A9" s="10" t="s">
        <v>3</v>
      </c>
      <c r="B9" s="18" t="s">
        <v>1</v>
      </c>
      <c r="C9" s="40">
        <v>41.9</v>
      </c>
      <c r="D9" s="41">
        <v>41.9</v>
      </c>
      <c r="E9" s="39">
        <v>35.1</v>
      </c>
      <c r="F9" s="42">
        <v>41.9</v>
      </c>
      <c r="G9" s="42">
        <v>34.9</v>
      </c>
      <c r="H9" s="53">
        <v>40.9</v>
      </c>
      <c r="I9" s="53">
        <v>33.9</v>
      </c>
      <c r="J9" s="51">
        <v>33.8</v>
      </c>
      <c r="K9" s="46">
        <f t="shared" si="0"/>
        <v>-0.1933174224343676</v>
      </c>
    </row>
    <row r="10" spans="1:11" ht="15.75" customHeight="1" thickBot="1">
      <c r="A10" s="10" t="s">
        <v>4</v>
      </c>
      <c r="B10" s="18" t="s">
        <v>1</v>
      </c>
      <c r="C10" s="40">
        <v>95.4</v>
      </c>
      <c r="D10" s="41">
        <v>93.1</v>
      </c>
      <c r="E10" s="39">
        <v>84</v>
      </c>
      <c r="F10" s="42">
        <v>80.5</v>
      </c>
      <c r="G10" s="42">
        <v>78.1</v>
      </c>
      <c r="H10" s="53">
        <v>76.6</v>
      </c>
      <c r="I10" s="53">
        <v>63.5</v>
      </c>
      <c r="J10" s="51">
        <v>63.2</v>
      </c>
      <c r="K10" s="46">
        <f t="shared" si="0"/>
        <v>-0.33752620545073375</v>
      </c>
    </row>
    <row r="11" spans="1:11" ht="13.5" thickBot="1">
      <c r="A11" s="10" t="s">
        <v>5</v>
      </c>
      <c r="B11" s="18" t="s">
        <v>1</v>
      </c>
      <c r="C11" s="40">
        <v>49.81</v>
      </c>
      <c r="D11" s="41">
        <v>28.43</v>
      </c>
      <c r="E11" s="39">
        <v>56.99</v>
      </c>
      <c r="F11" s="42">
        <v>57.5</v>
      </c>
      <c r="G11" s="42">
        <v>49.9</v>
      </c>
      <c r="H11" s="53">
        <v>51.3</v>
      </c>
      <c r="I11" s="53">
        <v>51.3</v>
      </c>
      <c r="J11" s="51">
        <v>51.3</v>
      </c>
      <c r="K11" s="46">
        <f t="shared" si="0"/>
        <v>0.029913671953422902</v>
      </c>
    </row>
    <row r="12" spans="1:11" ht="15.75" customHeight="1" thickBot="1">
      <c r="A12" s="10" t="s">
        <v>6</v>
      </c>
      <c r="B12" s="18" t="s">
        <v>1</v>
      </c>
      <c r="C12" s="40">
        <v>62.38</v>
      </c>
      <c r="D12" s="41">
        <v>57.38</v>
      </c>
      <c r="E12" s="39">
        <v>59.05</v>
      </c>
      <c r="F12" s="42">
        <v>66.7</v>
      </c>
      <c r="G12" s="42">
        <v>66.75</v>
      </c>
      <c r="H12" s="53">
        <v>62.8</v>
      </c>
      <c r="I12" s="53">
        <v>79.2</v>
      </c>
      <c r="J12" s="51">
        <v>76.9</v>
      </c>
      <c r="K12" s="46">
        <f t="shared" si="0"/>
        <v>0.23276691247194617</v>
      </c>
    </row>
    <row r="13" spans="1:11" ht="13.5" thickBot="1">
      <c r="A13" s="11" t="s">
        <v>7</v>
      </c>
      <c r="B13" s="18" t="s">
        <v>1</v>
      </c>
      <c r="C13" s="40">
        <v>50.6</v>
      </c>
      <c r="D13" s="41">
        <v>47.88</v>
      </c>
      <c r="E13" s="39">
        <v>47.8</v>
      </c>
      <c r="F13" s="42">
        <v>42.4</v>
      </c>
      <c r="G13" s="42">
        <v>45.4</v>
      </c>
      <c r="H13" s="53">
        <v>52.2</v>
      </c>
      <c r="I13" s="53">
        <v>50.6</v>
      </c>
      <c r="J13" s="51">
        <v>54.2</v>
      </c>
      <c r="K13" s="46">
        <f t="shared" si="0"/>
        <v>0.07114624505928856</v>
      </c>
    </row>
    <row r="14" spans="1:11" ht="13.5" thickBot="1">
      <c r="A14" s="11" t="s">
        <v>8</v>
      </c>
      <c r="B14" s="18" t="s">
        <v>1</v>
      </c>
      <c r="C14" s="40">
        <v>74.9</v>
      </c>
      <c r="D14" s="41">
        <v>74.88</v>
      </c>
      <c r="E14" s="39">
        <v>58.2</v>
      </c>
      <c r="F14" s="42">
        <v>58.2</v>
      </c>
      <c r="G14" s="42">
        <v>58.2</v>
      </c>
      <c r="H14" s="53">
        <v>61.8</v>
      </c>
      <c r="I14" s="53">
        <v>72.4</v>
      </c>
      <c r="J14" s="51">
        <v>64.4</v>
      </c>
      <c r="K14" s="46">
        <f t="shared" si="0"/>
        <v>-0.14018691588785046</v>
      </c>
    </row>
    <row r="15" spans="1:11" ht="13.5" thickBot="1">
      <c r="A15" s="10" t="s">
        <v>9</v>
      </c>
      <c r="B15" s="18" t="s">
        <v>1</v>
      </c>
      <c r="C15" s="40">
        <v>34.9</v>
      </c>
      <c r="D15" s="41">
        <v>33.9</v>
      </c>
      <c r="E15" s="39">
        <v>35.07</v>
      </c>
      <c r="F15" s="42">
        <v>33.9</v>
      </c>
      <c r="G15" s="42">
        <v>37.9</v>
      </c>
      <c r="H15" s="53">
        <v>48.2</v>
      </c>
      <c r="I15" s="53">
        <v>53.9</v>
      </c>
      <c r="J15" s="51">
        <v>43.5</v>
      </c>
      <c r="K15" s="46">
        <f t="shared" si="0"/>
        <v>0.24641833810888258</v>
      </c>
    </row>
    <row r="16" spans="1:11" ht="13.5" thickBot="1">
      <c r="A16" s="10" t="s">
        <v>10</v>
      </c>
      <c r="B16" s="18" t="s">
        <v>1</v>
      </c>
      <c r="C16" s="40">
        <v>10.9</v>
      </c>
      <c r="D16" s="41">
        <v>10.9</v>
      </c>
      <c r="E16" s="39">
        <v>10.9</v>
      </c>
      <c r="F16" s="42">
        <v>10.9</v>
      </c>
      <c r="G16" s="42">
        <v>10.9</v>
      </c>
      <c r="H16" s="53">
        <v>10.9</v>
      </c>
      <c r="I16" s="53">
        <v>10.9</v>
      </c>
      <c r="J16" s="51">
        <v>10.9</v>
      </c>
      <c r="K16" s="46">
        <f t="shared" si="0"/>
        <v>0</v>
      </c>
    </row>
    <row r="17" spans="1:11" ht="13.5" thickBot="1">
      <c r="A17" s="11" t="s">
        <v>11</v>
      </c>
      <c r="B17" s="19" t="s">
        <v>34</v>
      </c>
      <c r="C17" s="40">
        <v>55.5</v>
      </c>
      <c r="D17" s="41">
        <v>55.5</v>
      </c>
      <c r="E17" s="39">
        <v>55.5</v>
      </c>
      <c r="F17" s="42">
        <v>41.5</v>
      </c>
      <c r="G17" s="42">
        <v>55.5</v>
      </c>
      <c r="H17" s="53">
        <v>60.3</v>
      </c>
      <c r="I17" s="53">
        <v>97.4</v>
      </c>
      <c r="J17" s="51">
        <v>99.9</v>
      </c>
      <c r="K17" s="46">
        <f t="shared" si="0"/>
        <v>0.8000000000000002</v>
      </c>
    </row>
    <row r="18" spans="1:11" ht="16.5" customHeight="1" thickBot="1">
      <c r="A18" s="10" t="s">
        <v>12</v>
      </c>
      <c r="B18" s="18" t="s">
        <v>13</v>
      </c>
      <c r="C18" s="40">
        <v>52.9</v>
      </c>
      <c r="D18" s="41">
        <v>49.9</v>
      </c>
      <c r="E18" s="39">
        <v>53.9</v>
      </c>
      <c r="F18" s="42">
        <v>53.9</v>
      </c>
      <c r="G18" s="42">
        <v>53.9</v>
      </c>
      <c r="H18" s="53">
        <v>51.9</v>
      </c>
      <c r="I18" s="53">
        <v>51.8</v>
      </c>
      <c r="J18" s="51">
        <v>47.7</v>
      </c>
      <c r="K18" s="46">
        <f t="shared" si="0"/>
        <v>-0.09829867674858216</v>
      </c>
    </row>
    <row r="19" spans="1:11" ht="15" customHeight="1" thickBot="1">
      <c r="A19" s="10" t="s">
        <v>14</v>
      </c>
      <c r="B19" s="18" t="s">
        <v>15</v>
      </c>
      <c r="C19" s="40">
        <v>47.9</v>
      </c>
      <c r="D19" s="41">
        <v>42.9</v>
      </c>
      <c r="E19" s="39">
        <v>38.9</v>
      </c>
      <c r="F19" s="42">
        <v>48</v>
      </c>
      <c r="G19" s="42">
        <v>46.9</v>
      </c>
      <c r="H19" s="53">
        <v>43.4</v>
      </c>
      <c r="I19" s="53">
        <v>47.9</v>
      </c>
      <c r="J19" s="51">
        <v>48.2</v>
      </c>
      <c r="K19" s="46">
        <f t="shared" si="0"/>
        <v>0.006263048016701551</v>
      </c>
    </row>
    <row r="20" spans="1:11" ht="15" customHeight="1" thickBot="1">
      <c r="A20" s="10" t="s">
        <v>16</v>
      </c>
      <c r="B20" s="18" t="s">
        <v>1</v>
      </c>
      <c r="C20" s="40">
        <v>179.9</v>
      </c>
      <c r="D20" s="41">
        <v>175.8</v>
      </c>
      <c r="E20" s="39">
        <v>153.8</v>
      </c>
      <c r="F20" s="42">
        <v>173.4</v>
      </c>
      <c r="G20" s="42">
        <v>160.8</v>
      </c>
      <c r="H20" s="53">
        <v>178.3</v>
      </c>
      <c r="I20" s="53">
        <v>168.5</v>
      </c>
      <c r="J20" s="51">
        <v>168.5</v>
      </c>
      <c r="K20" s="46">
        <f t="shared" si="0"/>
        <v>-0.06336853807670931</v>
      </c>
    </row>
    <row r="21" spans="1:11" ht="15" customHeight="1" thickBot="1">
      <c r="A21" s="10" t="s">
        <v>17</v>
      </c>
      <c r="B21" s="18" t="s">
        <v>1</v>
      </c>
      <c r="C21" s="40">
        <v>305</v>
      </c>
      <c r="D21" s="41">
        <v>294.5</v>
      </c>
      <c r="E21" s="39">
        <v>324.05</v>
      </c>
      <c r="F21" s="42">
        <v>375.1</v>
      </c>
      <c r="G21" s="42">
        <v>308.2</v>
      </c>
      <c r="H21" s="53">
        <v>322.6</v>
      </c>
      <c r="I21" s="53">
        <v>310</v>
      </c>
      <c r="J21" s="51">
        <v>300.9</v>
      </c>
      <c r="K21" s="46">
        <f t="shared" si="0"/>
        <v>-0.013442622950819747</v>
      </c>
    </row>
    <row r="22" spans="1:11" ht="14.25" customHeight="1" thickBot="1">
      <c r="A22" s="10" t="s">
        <v>18</v>
      </c>
      <c r="B22" s="18" t="s">
        <v>1</v>
      </c>
      <c r="C22" s="40">
        <v>443.8</v>
      </c>
      <c r="D22" s="41">
        <v>481.76</v>
      </c>
      <c r="E22" s="39">
        <v>486.39</v>
      </c>
      <c r="F22" s="42">
        <v>490.2</v>
      </c>
      <c r="G22" s="42">
        <v>507.2</v>
      </c>
      <c r="H22" s="53">
        <v>498.7</v>
      </c>
      <c r="I22" s="53">
        <v>545.7</v>
      </c>
      <c r="J22" s="51">
        <v>490.2</v>
      </c>
      <c r="K22" s="46">
        <f t="shared" si="0"/>
        <v>0.10455159981973856</v>
      </c>
    </row>
    <row r="23" spans="1:11" ht="13.5" customHeight="1" thickBot="1">
      <c r="A23" s="12" t="s">
        <v>19</v>
      </c>
      <c r="B23" s="24" t="s">
        <v>20</v>
      </c>
      <c r="C23" s="40">
        <v>84.9</v>
      </c>
      <c r="D23" s="41">
        <v>66.9</v>
      </c>
      <c r="E23" s="39">
        <v>69.9</v>
      </c>
      <c r="F23" s="42">
        <v>71</v>
      </c>
      <c r="G23" s="42">
        <v>69.9</v>
      </c>
      <c r="H23" s="53">
        <v>73.4</v>
      </c>
      <c r="I23" s="53">
        <v>97.7</v>
      </c>
      <c r="J23" s="51">
        <v>90.9</v>
      </c>
      <c r="K23" s="46">
        <f t="shared" si="0"/>
        <v>0.07067137809187278</v>
      </c>
    </row>
    <row r="24" spans="1:11" ht="12.75" customHeight="1" thickBot="1">
      <c r="A24" s="10" t="s">
        <v>21</v>
      </c>
      <c r="B24" s="25" t="s">
        <v>1</v>
      </c>
      <c r="C24" s="40">
        <v>309.9</v>
      </c>
      <c r="D24" s="41">
        <v>309.9</v>
      </c>
      <c r="E24" s="39">
        <v>354.9</v>
      </c>
      <c r="F24" s="42">
        <v>392.4</v>
      </c>
      <c r="G24" s="42">
        <v>401.6</v>
      </c>
      <c r="H24" s="53">
        <v>383.3</v>
      </c>
      <c r="I24" s="53">
        <v>396.7</v>
      </c>
      <c r="J24" s="51">
        <v>360</v>
      </c>
      <c r="K24" s="46">
        <f t="shared" si="0"/>
        <v>0.1616650532429817</v>
      </c>
    </row>
    <row r="25" spans="1:11" ht="13.5" customHeight="1" thickBot="1">
      <c r="A25" s="16" t="s">
        <v>22</v>
      </c>
      <c r="B25" s="24" t="s">
        <v>1</v>
      </c>
      <c r="C25" s="40">
        <v>229</v>
      </c>
      <c r="D25" s="41">
        <v>339.9</v>
      </c>
      <c r="E25" s="39">
        <v>339.9</v>
      </c>
      <c r="F25" s="42">
        <v>339.9</v>
      </c>
      <c r="G25" s="42">
        <v>339.9</v>
      </c>
      <c r="H25" s="53">
        <v>336.6</v>
      </c>
      <c r="I25" s="53">
        <v>336.5</v>
      </c>
      <c r="J25" s="51">
        <v>260</v>
      </c>
      <c r="K25" s="46">
        <f t="shared" si="0"/>
        <v>0.13537117903930132</v>
      </c>
    </row>
    <row r="26" spans="1:11" ht="13.5" customHeight="1" thickBot="1">
      <c r="A26" s="10" t="s">
        <v>23</v>
      </c>
      <c r="B26" s="18" t="s">
        <v>1</v>
      </c>
      <c r="C26" s="40">
        <v>109.9</v>
      </c>
      <c r="D26" s="41">
        <v>119.9</v>
      </c>
      <c r="E26" s="39">
        <v>119.9</v>
      </c>
      <c r="F26" s="42">
        <v>125.7</v>
      </c>
      <c r="G26" s="42">
        <v>123.9</v>
      </c>
      <c r="H26" s="53">
        <v>116.5</v>
      </c>
      <c r="I26" s="53">
        <v>134.9</v>
      </c>
      <c r="J26" s="51">
        <v>139.9</v>
      </c>
      <c r="K26" s="46">
        <f t="shared" si="0"/>
        <v>0.272975432211101</v>
      </c>
    </row>
    <row r="27" spans="1:11" ht="27" customHeight="1" thickBot="1">
      <c r="A27" s="10" t="s">
        <v>24</v>
      </c>
      <c r="B27" s="18" t="s">
        <v>1</v>
      </c>
      <c r="C27" s="40">
        <v>353</v>
      </c>
      <c r="D27" s="41">
        <v>371</v>
      </c>
      <c r="E27" s="39">
        <v>349.83</v>
      </c>
      <c r="F27" s="42">
        <v>330.9</v>
      </c>
      <c r="G27" s="42">
        <v>387.2</v>
      </c>
      <c r="H27" s="53">
        <v>362.6</v>
      </c>
      <c r="I27" s="53">
        <v>371.2</v>
      </c>
      <c r="J27" s="51">
        <v>384.6</v>
      </c>
      <c r="K27" s="46">
        <f t="shared" si="0"/>
        <v>0.08951841359773377</v>
      </c>
    </row>
    <row r="28" spans="1:11" ht="27" thickBot="1">
      <c r="A28" s="10" t="s">
        <v>25</v>
      </c>
      <c r="B28" s="18" t="s">
        <v>1</v>
      </c>
      <c r="C28" s="40">
        <v>119.9</v>
      </c>
      <c r="D28" s="41">
        <v>149.9</v>
      </c>
      <c r="E28" s="39">
        <v>149.9</v>
      </c>
      <c r="F28" s="42">
        <v>109.9</v>
      </c>
      <c r="G28" s="42">
        <v>149.9</v>
      </c>
      <c r="H28" s="53">
        <v>109.9</v>
      </c>
      <c r="I28" s="53">
        <v>109.9</v>
      </c>
      <c r="J28" s="51">
        <v>129.9</v>
      </c>
      <c r="K28" s="46">
        <f t="shared" si="0"/>
        <v>0.08340283569641367</v>
      </c>
    </row>
    <row r="29" spans="1:11" ht="13.5" thickBot="1">
      <c r="A29" s="10" t="s">
        <v>26</v>
      </c>
      <c r="B29" s="18" t="s">
        <v>1</v>
      </c>
      <c r="C29" s="40">
        <v>20</v>
      </c>
      <c r="D29" s="41">
        <v>22.9</v>
      </c>
      <c r="E29" s="39">
        <v>24.9</v>
      </c>
      <c r="F29" s="42">
        <v>25.9</v>
      </c>
      <c r="G29" s="42">
        <v>26.9</v>
      </c>
      <c r="H29" s="53">
        <v>32.2</v>
      </c>
      <c r="I29" s="53">
        <v>42.6</v>
      </c>
      <c r="J29" s="51">
        <v>35.9</v>
      </c>
      <c r="K29" s="46">
        <f t="shared" si="0"/>
        <v>0.7949999999999999</v>
      </c>
    </row>
    <row r="30" spans="1:11" ht="13.5" thickBot="1">
      <c r="A30" s="10" t="s">
        <v>27</v>
      </c>
      <c r="B30" s="18" t="s">
        <v>1</v>
      </c>
      <c r="C30" s="40">
        <v>20</v>
      </c>
      <c r="D30" s="41">
        <v>20.9</v>
      </c>
      <c r="E30" s="39">
        <v>23.9</v>
      </c>
      <c r="F30" s="42">
        <v>23.9</v>
      </c>
      <c r="G30" s="42">
        <v>29.9</v>
      </c>
      <c r="H30" s="53">
        <v>56.9</v>
      </c>
      <c r="I30" s="53">
        <v>35.9</v>
      </c>
      <c r="J30" s="51">
        <v>20.9</v>
      </c>
      <c r="K30" s="46">
        <f t="shared" si="0"/>
        <v>0.04499999999999993</v>
      </c>
    </row>
    <row r="31" spans="1:11" ht="13.5" thickBot="1">
      <c r="A31" s="10" t="s">
        <v>28</v>
      </c>
      <c r="B31" s="18" t="s">
        <v>1</v>
      </c>
      <c r="C31" s="40">
        <v>20</v>
      </c>
      <c r="D31" s="41">
        <v>21.9</v>
      </c>
      <c r="E31" s="39">
        <v>29.9</v>
      </c>
      <c r="F31" s="42">
        <v>26.9</v>
      </c>
      <c r="G31" s="42">
        <v>34.9</v>
      </c>
      <c r="H31" s="53">
        <v>34.9</v>
      </c>
      <c r="I31" s="53">
        <v>49.9</v>
      </c>
      <c r="J31" s="51">
        <v>52.9</v>
      </c>
      <c r="K31" s="46">
        <f t="shared" si="0"/>
        <v>1.645</v>
      </c>
    </row>
    <row r="32" spans="1:11" ht="13.5" thickBot="1">
      <c r="A32" s="10" t="s">
        <v>29</v>
      </c>
      <c r="B32" s="18" t="s">
        <v>1</v>
      </c>
      <c r="C32" s="40">
        <v>15.9</v>
      </c>
      <c r="D32" s="41">
        <v>16.9</v>
      </c>
      <c r="E32" s="39">
        <v>22.9</v>
      </c>
      <c r="F32" s="42">
        <v>39.9</v>
      </c>
      <c r="G32" s="42">
        <v>45.9</v>
      </c>
      <c r="H32" s="53">
        <v>52.9</v>
      </c>
      <c r="I32" s="53">
        <v>47.9</v>
      </c>
      <c r="J32" s="51">
        <v>54.9</v>
      </c>
      <c r="K32" s="46">
        <f t="shared" si="0"/>
        <v>2.452830188679245</v>
      </c>
    </row>
    <row r="33" spans="1:11" ht="13.5" thickBot="1">
      <c r="A33" s="12" t="s">
        <v>30</v>
      </c>
      <c r="B33" s="18" t="s">
        <v>1</v>
      </c>
      <c r="C33" s="40">
        <v>21.9</v>
      </c>
      <c r="D33" s="41">
        <v>24.9</v>
      </c>
      <c r="E33" s="39">
        <v>25.9</v>
      </c>
      <c r="F33" s="42">
        <v>25.9</v>
      </c>
      <c r="G33" s="42">
        <v>27.9</v>
      </c>
      <c r="H33" s="53">
        <v>28.9</v>
      </c>
      <c r="I33" s="53">
        <v>25.6</v>
      </c>
      <c r="J33" s="51">
        <v>26.9</v>
      </c>
      <c r="K33" s="46">
        <f t="shared" si="0"/>
        <v>0.22831050228310504</v>
      </c>
    </row>
    <row r="34" spans="1:11" ht="13.5" thickBot="1">
      <c r="A34" s="13" t="s">
        <v>31</v>
      </c>
      <c r="B34" s="18" t="s">
        <v>1</v>
      </c>
      <c r="C34" s="40">
        <v>90</v>
      </c>
      <c r="D34" s="41">
        <v>89.9</v>
      </c>
      <c r="E34" s="39">
        <v>99.9</v>
      </c>
      <c r="F34" s="42">
        <v>105.9</v>
      </c>
      <c r="G34" s="42">
        <v>125.1</v>
      </c>
      <c r="H34" s="53">
        <v>119.9</v>
      </c>
      <c r="I34" s="53">
        <v>127.5</v>
      </c>
      <c r="J34" s="51">
        <v>93.8</v>
      </c>
      <c r="K34" s="46">
        <f t="shared" si="0"/>
        <v>0.04222222222222219</v>
      </c>
    </row>
    <row r="35" spans="1:11" ht="13.5" thickBot="1">
      <c r="A35" s="14" t="s">
        <v>33</v>
      </c>
      <c r="B35" s="20" t="s">
        <v>15</v>
      </c>
      <c r="C35" s="40">
        <v>36.5</v>
      </c>
      <c r="D35" s="41">
        <v>36.5</v>
      </c>
      <c r="E35" s="39">
        <v>36.5</v>
      </c>
      <c r="F35" s="42">
        <v>37.1</v>
      </c>
      <c r="G35" s="42">
        <v>38.5</v>
      </c>
      <c r="H35" s="53">
        <v>40.6</v>
      </c>
      <c r="I35" s="53">
        <v>40.4</v>
      </c>
      <c r="J35" s="51">
        <v>40.4</v>
      </c>
      <c r="K35" s="46">
        <f t="shared" si="0"/>
        <v>0.10684931506849311</v>
      </c>
    </row>
    <row r="36" spans="1:11" ht="27" thickBot="1">
      <c r="A36" s="26" t="s">
        <v>36</v>
      </c>
      <c r="B36" s="27" t="s">
        <v>37</v>
      </c>
      <c r="C36" s="43">
        <v>18</v>
      </c>
      <c r="D36" s="44">
        <v>18</v>
      </c>
      <c r="E36" s="45">
        <v>18</v>
      </c>
      <c r="F36" s="45">
        <v>18</v>
      </c>
      <c r="G36" s="45">
        <v>18</v>
      </c>
      <c r="H36" s="54">
        <v>18</v>
      </c>
      <c r="I36" s="54">
        <v>18</v>
      </c>
      <c r="J36" s="63">
        <v>18</v>
      </c>
      <c r="K36" s="50">
        <f t="shared" si="0"/>
        <v>0</v>
      </c>
    </row>
    <row r="37" spans="1:8" ht="5.25" customHeight="1">
      <c r="A37" s="7"/>
      <c r="B37" s="5"/>
      <c r="C37" s="6"/>
      <c r="G37"/>
      <c r="H37"/>
    </row>
    <row r="38" spans="1:8" ht="12.75">
      <c r="A38" s="59" t="s">
        <v>47</v>
      </c>
      <c r="B38" s="59"/>
      <c r="C38" s="59"/>
      <c r="D38" s="59"/>
      <c r="E38" s="28"/>
      <c r="F38" s="28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9"/>
      <c r="E40" s="29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K2"/>
    <mergeCell ref="A4:A5"/>
    <mergeCell ref="B4:B5"/>
    <mergeCell ref="A38:D38"/>
    <mergeCell ref="C4:I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2018-08-02T05:16:04Z</dcterms:modified>
  <cp:category/>
  <cp:version/>
  <cp:contentType/>
  <cp:contentStatus/>
</cp:coreProperties>
</file>