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'Лист1'!$A$1:$W$55</definedName>
  </definedNames>
  <calcPr fullCalcOnLoad="1"/>
</workbook>
</file>

<file path=xl/sharedStrings.xml><?xml version="1.0" encoding="utf-8"?>
<sst xmlns="http://schemas.openxmlformats.org/spreadsheetml/2006/main" count="74" uniqueCount="50">
  <si>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</si>
  <si>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</si>
  <si>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</si>
  <si>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</si>
  <si>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</si>
  <si>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</si>
  <si>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</si>
  <si>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</si>
  <si>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</si>
  <si>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</si>
  <si>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</si>
  <si>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</si>
  <si>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</si>
  <si>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</si>
  <si>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</si>
  <si>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</si>
  <si>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</si>
  <si>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</si>
  <si>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</si>
  <si>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</si>
  <si>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</si>
  <si>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</si>
  <si>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</si>
  <si>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</si>
  <si>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</si>
  <si>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</si>
  <si>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</si>
  <si>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</si>
  <si>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</si>
  <si>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</si>
  <si>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</si>
  <si>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</si>
  <si>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ед.изм.</t>
  </si>
  <si>
    <t>Бензин АИ-92</t>
  </si>
  <si>
    <t>100 г</t>
  </si>
  <si>
    <t>Цены на социально-значимые товары, руб.</t>
  </si>
  <si>
    <t>Проезд                                                                     в общественном транспорте</t>
  </si>
  <si>
    <t>руб./ поездка</t>
  </si>
  <si>
    <t>Наименование                         продовольственных товаров</t>
  </si>
  <si>
    <t xml:space="preserve">Рост,  %,                       </t>
  </si>
  <si>
    <t>на 01.01.2018</t>
  </si>
  <si>
    <t>на 01.02.2018</t>
  </si>
  <si>
    <t>к 01.01.2018</t>
  </si>
  <si>
    <t>на 01.03.2018</t>
  </si>
  <si>
    <t>на 01.04.2018</t>
  </si>
  <si>
    <t>на   01.05.2018</t>
  </si>
  <si>
    <t>на       01.06.2018</t>
  </si>
  <si>
    <t>Боронина Елена Станиславовна, (34345) 3-10-20, (34345) 3-37-49</t>
  </si>
  <si>
    <t>на       01.07.2018</t>
  </si>
  <si>
    <t xml:space="preserve">Динамика изменения средних розничных цен на отдельные социально-значимые товары на территории городского округа Нижняя Салда по состоянию на 01.07.2018 года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</si>
</sst>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0.000%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63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72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7" fillId="34" borderId="13" xfId="40" applyFont="1" applyFill="1" applyBorder="1" applyAlignment="1" applyProtection="1">
      <alignment horizontal="left" vertical="top" wrapText="1"/>
      <protection/>
    </xf>
    <xf numFmtId="0" fontId="3" fillId="0" borderId="14" xfId="0" applyFont="1" applyFill="1" applyBorder="1" applyAlignment="1">
      <alignment vertical="top" wrapText="1"/>
    </xf>
    <xf numFmtId="172" fontId="7" fillId="34" borderId="13" xfId="40" applyNumberFormat="1" applyFont="1" applyFill="1" applyBorder="1" applyAlignment="1" applyProtection="1">
      <alignment horizontal="left" vertical="top" wrapText="1"/>
      <protection/>
    </xf>
    <xf numFmtId="0" fontId="7" fillId="34" borderId="15" xfId="40" applyFont="1" applyFill="1" applyBorder="1" applyAlignment="1">
      <alignment horizontal="justify" vertical="top" wrapText="1"/>
    </xf>
    <xf numFmtId="0" fontId="3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2" fontId="7" fillId="34" borderId="13" xfId="40" applyNumberFormat="1" applyFont="1" applyFill="1" applyBorder="1" applyAlignment="1" applyProtection="1">
      <alignment horizontal="center" vertical="top"/>
      <protection/>
    </xf>
    <xf numFmtId="0" fontId="8" fillId="0" borderId="19" xfId="52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72" fontId="3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172" fontId="3" fillId="0" borderId="25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72" fontId="3" fillId="0" borderId="23" xfId="0" applyNumberFormat="1" applyFont="1" applyBorder="1" applyAlignment="1">
      <alignment horizontal="center" vertical="center" wrapText="1"/>
    </xf>
    <xf numFmtId="2" fontId="3" fillId="35" borderId="27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 vertical="center"/>
    </xf>
    <xf numFmtId="2" fontId="3" fillId="35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2" fontId="3" fillId="35" borderId="22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vertical="center"/>
    </xf>
    <xf numFmtId="10" fontId="3" fillId="0" borderId="30" xfId="56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3" fillId="0" borderId="32" xfId="0" applyNumberFormat="1" applyFont="1" applyFill="1" applyBorder="1" applyAlignment="1">
      <alignment horizontal="center" vertical="center"/>
    </xf>
    <xf numFmtId="10" fontId="3" fillId="0" borderId="10" xfId="56" applyNumberFormat="1" applyFont="1" applyBorder="1" applyAlignment="1">
      <alignment horizontal="center" vertical="center"/>
    </xf>
    <xf numFmtId="2" fontId="3" fillId="36" borderId="33" xfId="0" applyNumberFormat="1" applyFont="1" applyFill="1" applyBorder="1" applyAlignment="1">
      <alignment horizontal="center" vertical="center"/>
    </xf>
    <xf numFmtId="2" fontId="3" fillId="36" borderId="34" xfId="0" applyNumberFormat="1" applyFont="1" applyFill="1" applyBorder="1" applyAlignment="1">
      <alignment horizontal="center" vertical="center"/>
    </xf>
    <xf numFmtId="2" fontId="3" fillId="36" borderId="35" xfId="0" applyNumberFormat="1" applyFont="1" applyFill="1" applyBorder="1" applyAlignment="1">
      <alignment horizontal="center" vertical="center"/>
    </xf>
    <xf numFmtId="2" fontId="3" fillId="0" borderId="33" xfId="0" applyNumberFormat="1" applyFont="1" applyFill="1" applyBorder="1" applyAlignment="1">
      <alignment horizontal="center" vertical="center"/>
    </xf>
    <xf numFmtId="2" fontId="3" fillId="0" borderId="34" xfId="0" applyNumberFormat="1" applyFont="1" applyFill="1" applyBorder="1" applyAlignment="1">
      <alignment horizontal="center" vertical="center"/>
    </xf>
    <xf numFmtId="2" fontId="3" fillId="0" borderId="3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2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 шаблону продукты пит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SheetLayoutView="100" zoomScalePageLayoutView="0" workbookViewId="0" topLeftCell="A1">
      <selection activeCell="L5" sqref="L5"/>
    </sheetView>
  </sheetViews>
  <sheetFormatPr defaultColWidth="9.00390625" defaultRowHeight="12.75"/>
  <cols>
    <col min="1" max="1" width="29.50390625" style="0" customWidth="1"/>
    <col min="2" max="2" width="8.125" style="0" customWidth="1"/>
    <col min="3" max="3" width="11.375" style="2" customWidth="1"/>
    <col min="4" max="5" width="10.375" style="29" customWidth="1"/>
    <col min="6" max="8" width="10.375" style="3" customWidth="1"/>
    <col min="9" max="9" width="10.00390625" style="0" customWidth="1"/>
    <col min="10" max="10" width="10.75390625" style="0" customWidth="1"/>
  </cols>
  <sheetData>
    <row r="1" spans="1:10" s="1" customFormat="1" ht="36" customHeight="1">
      <c r="A1" s="58" t="s">
        <v>49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s="1" customFormat="1" ht="24" customHeight="1">
      <c r="A2" s="58"/>
      <c r="B2" s="58"/>
      <c r="C2" s="58"/>
      <c r="D2" s="58"/>
      <c r="E2" s="58"/>
      <c r="F2" s="58"/>
      <c r="G2" s="58"/>
      <c r="H2" s="58"/>
      <c r="I2" s="58"/>
      <c r="J2" s="58"/>
    </row>
    <row r="3" ht="16.5" customHeight="1" thickBot="1"/>
    <row r="4" spans="1:10" ht="28.5" customHeight="1" thickBot="1">
      <c r="A4" s="59" t="s">
        <v>38</v>
      </c>
      <c r="B4" s="59" t="s">
        <v>32</v>
      </c>
      <c r="C4" s="62" t="s">
        <v>35</v>
      </c>
      <c r="D4" s="63"/>
      <c r="E4" s="63"/>
      <c r="F4" s="63"/>
      <c r="G4" s="63"/>
      <c r="H4" s="63"/>
      <c r="I4" s="64"/>
      <c r="J4" s="37" t="s">
        <v>39</v>
      </c>
    </row>
    <row r="5" spans="1:10" ht="41.25" customHeight="1" thickBot="1">
      <c r="A5" s="60"/>
      <c r="B5" s="60"/>
      <c r="C5" s="22" t="s">
        <v>40</v>
      </c>
      <c r="D5" s="23" t="s">
        <v>41</v>
      </c>
      <c r="E5" s="32" t="s">
        <v>43</v>
      </c>
      <c r="F5" s="35" t="s">
        <v>44</v>
      </c>
      <c r="G5" s="36" t="s">
        <v>45</v>
      </c>
      <c r="H5" s="31" t="s">
        <v>46</v>
      </c>
      <c r="I5" s="31" t="s">
        <v>48</v>
      </c>
      <c r="J5" s="31" t="s">
        <v>42</v>
      </c>
    </row>
    <row r="6" spans="1:10" ht="15" customHeight="1" thickBot="1">
      <c r="A6" s="15">
        <v>1</v>
      </c>
      <c r="B6" s="8">
        <v>2</v>
      </c>
      <c r="C6" s="22">
        <v>3</v>
      </c>
      <c r="D6" s="30">
        <v>5</v>
      </c>
      <c r="E6" s="33">
        <v>6</v>
      </c>
      <c r="F6" s="8">
        <v>7</v>
      </c>
      <c r="G6" s="49">
        <v>8</v>
      </c>
      <c r="H6" s="48">
        <v>9</v>
      </c>
      <c r="I6" s="48">
        <v>9</v>
      </c>
      <c r="J6" s="34">
        <v>10</v>
      </c>
    </row>
    <row r="7" spans="1:10" ht="17.25" customHeight="1" thickBot="1">
      <c r="A7" s="9" t="s">
        <v>0</v>
      </c>
      <c r="B7" s="17" t="s">
        <v>1</v>
      </c>
      <c r="C7" s="38">
        <v>48</v>
      </c>
      <c r="D7" s="39">
        <v>51</v>
      </c>
      <c r="E7" s="50">
        <v>52</v>
      </c>
      <c r="F7" s="50">
        <v>52</v>
      </c>
      <c r="G7" s="50">
        <v>49</v>
      </c>
      <c r="H7" s="55">
        <v>49</v>
      </c>
      <c r="I7" s="52">
        <v>48</v>
      </c>
      <c r="J7" s="47">
        <f>(I7-C7)/C7</f>
        <v>0</v>
      </c>
    </row>
    <row r="8" spans="1:10" ht="27.75" customHeight="1" thickBot="1">
      <c r="A8" s="10" t="s">
        <v>2</v>
      </c>
      <c r="B8" s="18" t="s">
        <v>1</v>
      </c>
      <c r="C8" s="41">
        <v>43</v>
      </c>
      <c r="D8" s="42">
        <v>42</v>
      </c>
      <c r="E8" s="40">
        <v>41</v>
      </c>
      <c r="F8" s="43">
        <v>44.7</v>
      </c>
      <c r="G8" s="43">
        <v>41</v>
      </c>
      <c r="H8" s="56">
        <v>41.8</v>
      </c>
      <c r="I8" s="53">
        <v>40</v>
      </c>
      <c r="J8" s="47">
        <f aca="true" t="shared" si="0" ref="J8:J36">(I8-C8)/C8</f>
        <v>-0.06976744186046512</v>
      </c>
    </row>
    <row r="9" spans="1:10" ht="13.5" thickBot="1">
      <c r="A9" s="10" t="s">
        <v>3</v>
      </c>
      <c r="B9" s="18" t="s">
        <v>1</v>
      </c>
      <c r="C9" s="41">
        <v>41.9</v>
      </c>
      <c r="D9" s="42">
        <v>41.9</v>
      </c>
      <c r="E9" s="40">
        <v>35.1</v>
      </c>
      <c r="F9" s="43">
        <v>41.9</v>
      </c>
      <c r="G9" s="43">
        <v>34.9</v>
      </c>
      <c r="H9" s="56">
        <v>40.9</v>
      </c>
      <c r="I9" s="53">
        <v>33.9</v>
      </c>
      <c r="J9" s="47">
        <f t="shared" si="0"/>
        <v>-0.1909307875894988</v>
      </c>
    </row>
    <row r="10" spans="1:10" ht="15.75" customHeight="1" thickBot="1">
      <c r="A10" s="10" t="s">
        <v>4</v>
      </c>
      <c r="B10" s="18" t="s">
        <v>1</v>
      </c>
      <c r="C10" s="41">
        <v>95.4</v>
      </c>
      <c r="D10" s="42">
        <v>93.1</v>
      </c>
      <c r="E10" s="40">
        <v>84</v>
      </c>
      <c r="F10" s="43">
        <v>80.5</v>
      </c>
      <c r="G10" s="43">
        <v>78.1</v>
      </c>
      <c r="H10" s="56">
        <v>76.6</v>
      </c>
      <c r="I10" s="53">
        <v>63.5</v>
      </c>
      <c r="J10" s="47">
        <f t="shared" si="0"/>
        <v>-0.3343815513626835</v>
      </c>
    </row>
    <row r="11" spans="1:10" ht="13.5" thickBot="1">
      <c r="A11" s="10" t="s">
        <v>5</v>
      </c>
      <c r="B11" s="18" t="s">
        <v>1</v>
      </c>
      <c r="C11" s="41">
        <v>49.81</v>
      </c>
      <c r="D11" s="42">
        <v>28.43</v>
      </c>
      <c r="E11" s="40">
        <v>56.99</v>
      </c>
      <c r="F11" s="43">
        <v>57.5</v>
      </c>
      <c r="G11" s="43">
        <v>49.9</v>
      </c>
      <c r="H11" s="56">
        <v>51.3</v>
      </c>
      <c r="I11" s="53">
        <v>51.3</v>
      </c>
      <c r="J11" s="47">
        <f t="shared" si="0"/>
        <v>0.029913671953422902</v>
      </c>
    </row>
    <row r="12" spans="1:10" ht="15.75" customHeight="1" thickBot="1">
      <c r="A12" s="10" t="s">
        <v>6</v>
      </c>
      <c r="B12" s="18" t="s">
        <v>1</v>
      </c>
      <c r="C12" s="41">
        <v>62.38</v>
      </c>
      <c r="D12" s="42">
        <v>57.38</v>
      </c>
      <c r="E12" s="40">
        <v>59.05</v>
      </c>
      <c r="F12" s="43">
        <v>66.7</v>
      </c>
      <c r="G12" s="43">
        <v>66.75</v>
      </c>
      <c r="H12" s="56">
        <v>62.8</v>
      </c>
      <c r="I12" s="53">
        <v>79.2</v>
      </c>
      <c r="J12" s="47">
        <f t="shared" si="0"/>
        <v>0.26963770439243345</v>
      </c>
    </row>
    <row r="13" spans="1:10" ht="13.5" thickBot="1">
      <c r="A13" s="11" t="s">
        <v>7</v>
      </c>
      <c r="B13" s="18" t="s">
        <v>1</v>
      </c>
      <c r="C13" s="41">
        <v>50.6</v>
      </c>
      <c r="D13" s="42">
        <v>47.88</v>
      </c>
      <c r="E13" s="40">
        <v>47.8</v>
      </c>
      <c r="F13" s="43">
        <v>42.4</v>
      </c>
      <c r="G13" s="43">
        <v>45.4</v>
      </c>
      <c r="H13" s="56">
        <v>52.2</v>
      </c>
      <c r="I13" s="53">
        <v>50.6</v>
      </c>
      <c r="J13" s="47">
        <f t="shared" si="0"/>
        <v>0</v>
      </c>
    </row>
    <row r="14" spans="1:10" ht="13.5" thickBot="1">
      <c r="A14" s="11" t="s">
        <v>8</v>
      </c>
      <c r="B14" s="18" t="s">
        <v>1</v>
      </c>
      <c r="C14" s="41">
        <v>74.9</v>
      </c>
      <c r="D14" s="42">
        <v>74.88</v>
      </c>
      <c r="E14" s="40">
        <v>58.2</v>
      </c>
      <c r="F14" s="43">
        <v>58.2</v>
      </c>
      <c r="G14" s="43">
        <v>58.2</v>
      </c>
      <c r="H14" s="56">
        <v>61.8</v>
      </c>
      <c r="I14" s="53">
        <v>72.4</v>
      </c>
      <c r="J14" s="47">
        <f t="shared" si="0"/>
        <v>-0.03337783711615487</v>
      </c>
    </row>
    <row r="15" spans="1:10" ht="13.5" thickBot="1">
      <c r="A15" s="10" t="s">
        <v>9</v>
      </c>
      <c r="B15" s="18" t="s">
        <v>1</v>
      </c>
      <c r="C15" s="41">
        <v>34.9</v>
      </c>
      <c r="D15" s="42">
        <v>33.9</v>
      </c>
      <c r="E15" s="40">
        <v>35.07</v>
      </c>
      <c r="F15" s="43">
        <v>33.9</v>
      </c>
      <c r="G15" s="43">
        <v>37.9</v>
      </c>
      <c r="H15" s="56">
        <v>48.2</v>
      </c>
      <c r="I15" s="53">
        <v>53.9</v>
      </c>
      <c r="J15" s="47">
        <f t="shared" si="0"/>
        <v>0.5444126074498568</v>
      </c>
    </row>
    <row r="16" spans="1:10" ht="13.5" thickBot="1">
      <c r="A16" s="10" t="s">
        <v>10</v>
      </c>
      <c r="B16" s="18" t="s">
        <v>1</v>
      </c>
      <c r="C16" s="41">
        <v>10.9</v>
      </c>
      <c r="D16" s="42">
        <v>10.9</v>
      </c>
      <c r="E16" s="40">
        <v>10.9</v>
      </c>
      <c r="F16" s="43">
        <v>10.9</v>
      </c>
      <c r="G16" s="43">
        <v>10.9</v>
      </c>
      <c r="H16" s="56">
        <v>10.9</v>
      </c>
      <c r="I16" s="53">
        <v>10.9</v>
      </c>
      <c r="J16" s="47">
        <f t="shared" si="0"/>
        <v>0</v>
      </c>
    </row>
    <row r="17" spans="1:10" ht="13.5" thickBot="1">
      <c r="A17" s="11" t="s">
        <v>11</v>
      </c>
      <c r="B17" s="19" t="s">
        <v>34</v>
      </c>
      <c r="C17" s="41">
        <v>55.5</v>
      </c>
      <c r="D17" s="42">
        <v>55.5</v>
      </c>
      <c r="E17" s="40">
        <v>55.5</v>
      </c>
      <c r="F17" s="43">
        <v>41.5</v>
      </c>
      <c r="G17" s="43">
        <v>55.5</v>
      </c>
      <c r="H17" s="56">
        <v>60.3</v>
      </c>
      <c r="I17" s="53">
        <v>97.4</v>
      </c>
      <c r="J17" s="47">
        <f t="shared" si="0"/>
        <v>0.754954954954955</v>
      </c>
    </row>
    <row r="18" spans="1:10" ht="16.5" customHeight="1" thickBot="1">
      <c r="A18" s="10" t="s">
        <v>12</v>
      </c>
      <c r="B18" s="18" t="s">
        <v>13</v>
      </c>
      <c r="C18" s="41">
        <v>52.9</v>
      </c>
      <c r="D18" s="42">
        <v>49.9</v>
      </c>
      <c r="E18" s="40">
        <v>53.9</v>
      </c>
      <c r="F18" s="43">
        <v>53.9</v>
      </c>
      <c r="G18" s="43">
        <v>53.9</v>
      </c>
      <c r="H18" s="56">
        <v>51.9</v>
      </c>
      <c r="I18" s="53">
        <v>51.8</v>
      </c>
      <c r="J18" s="47">
        <f t="shared" si="0"/>
        <v>-0.020793950850661654</v>
      </c>
    </row>
    <row r="19" spans="1:10" ht="15" customHeight="1" thickBot="1">
      <c r="A19" s="10" t="s">
        <v>14</v>
      </c>
      <c r="B19" s="18" t="s">
        <v>15</v>
      </c>
      <c r="C19" s="41">
        <v>47.9</v>
      </c>
      <c r="D19" s="42">
        <v>42.9</v>
      </c>
      <c r="E19" s="40">
        <v>38.9</v>
      </c>
      <c r="F19" s="43">
        <v>48</v>
      </c>
      <c r="G19" s="43">
        <v>46.9</v>
      </c>
      <c r="H19" s="56">
        <v>43.4</v>
      </c>
      <c r="I19" s="53">
        <v>47.9</v>
      </c>
      <c r="J19" s="47">
        <f t="shared" si="0"/>
        <v>0</v>
      </c>
    </row>
    <row r="20" spans="1:10" ht="15" customHeight="1" thickBot="1">
      <c r="A20" s="10" t="s">
        <v>16</v>
      </c>
      <c r="B20" s="18" t="s">
        <v>1</v>
      </c>
      <c r="C20" s="41">
        <v>179.9</v>
      </c>
      <c r="D20" s="42">
        <v>175.8</v>
      </c>
      <c r="E20" s="40">
        <v>153.8</v>
      </c>
      <c r="F20" s="43">
        <v>173.4</v>
      </c>
      <c r="G20" s="43">
        <v>160.8</v>
      </c>
      <c r="H20" s="56">
        <v>178.3</v>
      </c>
      <c r="I20" s="53">
        <v>168.5</v>
      </c>
      <c r="J20" s="47">
        <f t="shared" si="0"/>
        <v>-0.06336853807670931</v>
      </c>
    </row>
    <row r="21" spans="1:10" ht="15" customHeight="1" thickBot="1">
      <c r="A21" s="10" t="s">
        <v>17</v>
      </c>
      <c r="B21" s="18" t="s">
        <v>1</v>
      </c>
      <c r="C21" s="41">
        <v>305</v>
      </c>
      <c r="D21" s="42">
        <v>294.5</v>
      </c>
      <c r="E21" s="40">
        <v>324.05</v>
      </c>
      <c r="F21" s="43">
        <v>375.1</v>
      </c>
      <c r="G21" s="43">
        <v>308.2</v>
      </c>
      <c r="H21" s="56">
        <v>322.6</v>
      </c>
      <c r="I21" s="53">
        <v>310</v>
      </c>
      <c r="J21" s="47">
        <f t="shared" si="0"/>
        <v>0.01639344262295082</v>
      </c>
    </row>
    <row r="22" spans="1:10" ht="14.25" customHeight="1" thickBot="1">
      <c r="A22" s="10" t="s">
        <v>18</v>
      </c>
      <c r="B22" s="18" t="s">
        <v>1</v>
      </c>
      <c r="C22" s="41">
        <v>443.8</v>
      </c>
      <c r="D22" s="42">
        <v>481.76</v>
      </c>
      <c r="E22" s="40">
        <v>486.39</v>
      </c>
      <c r="F22" s="43">
        <v>490.2</v>
      </c>
      <c r="G22" s="43">
        <v>507.2</v>
      </c>
      <c r="H22" s="56">
        <v>498.7</v>
      </c>
      <c r="I22" s="53">
        <v>545.7</v>
      </c>
      <c r="J22" s="47">
        <f t="shared" si="0"/>
        <v>0.22960793150067604</v>
      </c>
    </row>
    <row r="23" spans="1:10" ht="13.5" customHeight="1" thickBot="1">
      <c r="A23" s="12" t="s">
        <v>19</v>
      </c>
      <c r="B23" s="24" t="s">
        <v>20</v>
      </c>
      <c r="C23" s="41">
        <v>84.9</v>
      </c>
      <c r="D23" s="42">
        <v>66.9</v>
      </c>
      <c r="E23" s="40">
        <v>69.9</v>
      </c>
      <c r="F23" s="43">
        <v>71</v>
      </c>
      <c r="G23" s="43">
        <v>69.9</v>
      </c>
      <c r="H23" s="56">
        <v>73.4</v>
      </c>
      <c r="I23" s="53">
        <v>97.7</v>
      </c>
      <c r="J23" s="47">
        <f t="shared" si="0"/>
        <v>0.15076560659599525</v>
      </c>
    </row>
    <row r="24" spans="1:10" ht="12.75" customHeight="1" thickBot="1">
      <c r="A24" s="10" t="s">
        <v>21</v>
      </c>
      <c r="B24" s="25" t="s">
        <v>1</v>
      </c>
      <c r="C24" s="41">
        <v>309.9</v>
      </c>
      <c r="D24" s="42">
        <v>309.9</v>
      </c>
      <c r="E24" s="40">
        <v>354.9</v>
      </c>
      <c r="F24" s="43">
        <v>392.4</v>
      </c>
      <c r="G24" s="43">
        <v>401.6</v>
      </c>
      <c r="H24" s="56">
        <v>383.3</v>
      </c>
      <c r="I24" s="53">
        <v>396.7</v>
      </c>
      <c r="J24" s="47">
        <f t="shared" si="0"/>
        <v>0.2800903517263634</v>
      </c>
    </row>
    <row r="25" spans="1:10" ht="13.5" customHeight="1" thickBot="1">
      <c r="A25" s="16" t="s">
        <v>22</v>
      </c>
      <c r="B25" s="24" t="s">
        <v>1</v>
      </c>
      <c r="C25" s="41">
        <v>229</v>
      </c>
      <c r="D25" s="42">
        <v>339.9</v>
      </c>
      <c r="E25" s="40">
        <v>339.9</v>
      </c>
      <c r="F25" s="43">
        <v>339.9</v>
      </c>
      <c r="G25" s="43">
        <v>339.9</v>
      </c>
      <c r="H25" s="56">
        <v>336.6</v>
      </c>
      <c r="I25" s="53">
        <v>336.5</v>
      </c>
      <c r="J25" s="47">
        <f t="shared" si="0"/>
        <v>0.46943231441048033</v>
      </c>
    </row>
    <row r="26" spans="1:10" ht="13.5" customHeight="1" thickBot="1">
      <c r="A26" s="10" t="s">
        <v>23</v>
      </c>
      <c r="B26" s="18" t="s">
        <v>1</v>
      </c>
      <c r="C26" s="41">
        <v>109.9</v>
      </c>
      <c r="D26" s="42">
        <v>119.9</v>
      </c>
      <c r="E26" s="40">
        <v>119.9</v>
      </c>
      <c r="F26" s="43">
        <v>125.7</v>
      </c>
      <c r="G26" s="43">
        <v>123.9</v>
      </c>
      <c r="H26" s="56">
        <v>116.5</v>
      </c>
      <c r="I26" s="53">
        <v>134.9</v>
      </c>
      <c r="J26" s="47">
        <f t="shared" si="0"/>
        <v>0.22747952684258416</v>
      </c>
    </row>
    <row r="27" spans="1:10" ht="27" customHeight="1" thickBot="1">
      <c r="A27" s="10" t="s">
        <v>24</v>
      </c>
      <c r="B27" s="18" t="s">
        <v>1</v>
      </c>
      <c r="C27" s="41">
        <v>353</v>
      </c>
      <c r="D27" s="42">
        <v>371</v>
      </c>
      <c r="E27" s="40">
        <v>349.83</v>
      </c>
      <c r="F27" s="43">
        <v>330.9</v>
      </c>
      <c r="G27" s="43">
        <v>387.2</v>
      </c>
      <c r="H27" s="56">
        <v>362.6</v>
      </c>
      <c r="I27" s="53">
        <v>371.2</v>
      </c>
      <c r="J27" s="47">
        <f t="shared" si="0"/>
        <v>0.051558073654390905</v>
      </c>
    </row>
    <row r="28" spans="1:10" ht="27" thickBot="1">
      <c r="A28" s="10" t="s">
        <v>25</v>
      </c>
      <c r="B28" s="18" t="s">
        <v>1</v>
      </c>
      <c r="C28" s="41">
        <v>119.9</v>
      </c>
      <c r="D28" s="42">
        <v>149.9</v>
      </c>
      <c r="E28" s="40">
        <v>149.9</v>
      </c>
      <c r="F28" s="43">
        <v>109.9</v>
      </c>
      <c r="G28" s="43">
        <v>149.9</v>
      </c>
      <c r="H28" s="56">
        <v>109.9</v>
      </c>
      <c r="I28" s="53">
        <v>109.9</v>
      </c>
      <c r="J28" s="47">
        <f t="shared" si="0"/>
        <v>-0.08340283569641367</v>
      </c>
    </row>
    <row r="29" spans="1:10" ht="13.5" thickBot="1">
      <c r="A29" s="10" t="s">
        <v>26</v>
      </c>
      <c r="B29" s="18" t="s">
        <v>1</v>
      </c>
      <c r="C29" s="41">
        <v>20</v>
      </c>
      <c r="D29" s="42">
        <v>22.9</v>
      </c>
      <c r="E29" s="40">
        <v>24.9</v>
      </c>
      <c r="F29" s="43">
        <v>25.9</v>
      </c>
      <c r="G29" s="43">
        <v>26.9</v>
      </c>
      <c r="H29" s="56">
        <v>32.2</v>
      </c>
      <c r="I29" s="53">
        <v>42.6</v>
      </c>
      <c r="J29" s="47">
        <f t="shared" si="0"/>
        <v>1.1300000000000001</v>
      </c>
    </row>
    <row r="30" spans="1:10" ht="13.5" thickBot="1">
      <c r="A30" s="10" t="s">
        <v>27</v>
      </c>
      <c r="B30" s="18" t="s">
        <v>1</v>
      </c>
      <c r="C30" s="41">
        <v>20</v>
      </c>
      <c r="D30" s="42">
        <v>20.9</v>
      </c>
      <c r="E30" s="40">
        <v>23.9</v>
      </c>
      <c r="F30" s="43">
        <v>23.9</v>
      </c>
      <c r="G30" s="43">
        <v>29.9</v>
      </c>
      <c r="H30" s="56">
        <v>56.9</v>
      </c>
      <c r="I30" s="53">
        <v>35.9</v>
      </c>
      <c r="J30" s="47">
        <f t="shared" si="0"/>
        <v>0.7949999999999999</v>
      </c>
    </row>
    <row r="31" spans="1:10" ht="13.5" thickBot="1">
      <c r="A31" s="10" t="s">
        <v>28</v>
      </c>
      <c r="B31" s="18" t="s">
        <v>1</v>
      </c>
      <c r="C31" s="41">
        <v>20</v>
      </c>
      <c r="D31" s="42">
        <v>21.9</v>
      </c>
      <c r="E31" s="40">
        <v>29.9</v>
      </c>
      <c r="F31" s="43">
        <v>26.9</v>
      </c>
      <c r="G31" s="43">
        <v>34.9</v>
      </c>
      <c r="H31" s="56">
        <v>34.9</v>
      </c>
      <c r="I31" s="53">
        <v>49.9</v>
      </c>
      <c r="J31" s="47">
        <f t="shared" si="0"/>
        <v>1.4949999999999999</v>
      </c>
    </row>
    <row r="32" spans="1:10" ht="13.5" thickBot="1">
      <c r="A32" s="10" t="s">
        <v>29</v>
      </c>
      <c r="B32" s="18" t="s">
        <v>1</v>
      </c>
      <c r="C32" s="41">
        <v>15.9</v>
      </c>
      <c r="D32" s="42">
        <v>16.9</v>
      </c>
      <c r="E32" s="40">
        <v>22.9</v>
      </c>
      <c r="F32" s="43">
        <v>39.9</v>
      </c>
      <c r="G32" s="43">
        <v>45.9</v>
      </c>
      <c r="H32" s="56">
        <v>52.9</v>
      </c>
      <c r="I32" s="53">
        <v>47.9</v>
      </c>
      <c r="J32" s="47">
        <f t="shared" si="0"/>
        <v>2.0125786163522013</v>
      </c>
    </row>
    <row r="33" spans="1:10" ht="13.5" thickBot="1">
      <c r="A33" s="12" t="s">
        <v>30</v>
      </c>
      <c r="B33" s="18" t="s">
        <v>1</v>
      </c>
      <c r="C33" s="41">
        <v>21.9</v>
      </c>
      <c r="D33" s="42">
        <v>24.9</v>
      </c>
      <c r="E33" s="40">
        <v>25.9</v>
      </c>
      <c r="F33" s="43">
        <v>25.9</v>
      </c>
      <c r="G33" s="43">
        <v>27.9</v>
      </c>
      <c r="H33" s="56">
        <v>28.9</v>
      </c>
      <c r="I33" s="53">
        <v>25.6</v>
      </c>
      <c r="J33" s="47">
        <f t="shared" si="0"/>
        <v>0.16894977168949785</v>
      </c>
    </row>
    <row r="34" spans="1:10" ht="13.5" thickBot="1">
      <c r="A34" s="13" t="s">
        <v>31</v>
      </c>
      <c r="B34" s="18" t="s">
        <v>1</v>
      </c>
      <c r="C34" s="41">
        <v>90</v>
      </c>
      <c r="D34" s="42">
        <v>89.9</v>
      </c>
      <c r="E34" s="40">
        <v>99.9</v>
      </c>
      <c r="F34" s="43">
        <v>105.9</v>
      </c>
      <c r="G34" s="43">
        <v>125.1</v>
      </c>
      <c r="H34" s="56">
        <v>119.9</v>
      </c>
      <c r="I34" s="53">
        <v>127.5</v>
      </c>
      <c r="J34" s="47">
        <f t="shared" si="0"/>
        <v>0.4166666666666667</v>
      </c>
    </row>
    <row r="35" spans="1:10" ht="13.5" thickBot="1">
      <c r="A35" s="14" t="s">
        <v>33</v>
      </c>
      <c r="B35" s="20" t="s">
        <v>15</v>
      </c>
      <c r="C35" s="41">
        <v>36.5</v>
      </c>
      <c r="D35" s="42">
        <v>36.5</v>
      </c>
      <c r="E35" s="40">
        <v>36.5</v>
      </c>
      <c r="F35" s="43">
        <v>37.1</v>
      </c>
      <c r="G35" s="43">
        <v>38.5</v>
      </c>
      <c r="H35" s="56">
        <v>40.6</v>
      </c>
      <c r="I35" s="53">
        <v>40.4</v>
      </c>
      <c r="J35" s="47">
        <f t="shared" si="0"/>
        <v>0.10684931506849311</v>
      </c>
    </row>
    <row r="36" spans="1:10" ht="27" thickBot="1">
      <c r="A36" s="26" t="s">
        <v>36</v>
      </c>
      <c r="B36" s="27" t="s">
        <v>37</v>
      </c>
      <c r="C36" s="44">
        <v>18</v>
      </c>
      <c r="D36" s="45">
        <v>18</v>
      </c>
      <c r="E36" s="46">
        <v>18</v>
      </c>
      <c r="F36" s="46">
        <v>18</v>
      </c>
      <c r="G36" s="46">
        <v>18</v>
      </c>
      <c r="H36" s="57">
        <v>18</v>
      </c>
      <c r="I36" s="54">
        <v>18</v>
      </c>
      <c r="J36" s="51">
        <f t="shared" si="0"/>
        <v>0</v>
      </c>
    </row>
    <row r="37" spans="1:8" ht="5.25" customHeight="1">
      <c r="A37" s="7"/>
      <c r="B37" s="5"/>
      <c r="C37" s="6"/>
      <c r="G37"/>
      <c r="H37"/>
    </row>
    <row r="38" spans="1:8" ht="12.75">
      <c r="A38" s="61" t="s">
        <v>47</v>
      </c>
      <c r="B38" s="61"/>
      <c r="C38" s="61"/>
      <c r="D38" s="61"/>
      <c r="E38" s="28"/>
      <c r="F38" s="28"/>
      <c r="G38" s="4"/>
      <c r="H38" s="4"/>
    </row>
    <row r="39" spans="3:8" ht="12.75">
      <c r="C39" s="3"/>
      <c r="G39"/>
      <c r="H39"/>
    </row>
    <row r="40" spans="1:8" s="4" customFormat="1" ht="12.75">
      <c r="A40"/>
      <c r="B40"/>
      <c r="C40" s="3"/>
      <c r="D40" s="29"/>
      <c r="E40" s="29"/>
      <c r="F40" s="3"/>
      <c r="G40"/>
      <c r="H40"/>
    </row>
    <row r="41" ht="12.75">
      <c r="C41" s="21"/>
    </row>
    <row r="42" spans="3:8" ht="12.75">
      <c r="C42"/>
      <c r="G42"/>
      <c r="H42"/>
    </row>
    <row r="43" spans="3:8" ht="12.75">
      <c r="C43"/>
      <c r="G43"/>
      <c r="H43"/>
    </row>
    <row r="44" spans="3:8" ht="12.75">
      <c r="C44"/>
      <c r="G44"/>
      <c r="H44"/>
    </row>
    <row r="45" spans="3:8" ht="12.75">
      <c r="C45"/>
      <c r="G45"/>
      <c r="H45"/>
    </row>
    <row r="46" spans="3:8" ht="12.75">
      <c r="C46"/>
      <c r="G46"/>
      <c r="H46"/>
    </row>
    <row r="47" spans="3:8" ht="12.75">
      <c r="C47"/>
      <c r="G47"/>
      <c r="H47"/>
    </row>
    <row r="48" spans="3:8" ht="12.75">
      <c r="C48"/>
      <c r="G48"/>
      <c r="H48"/>
    </row>
    <row r="49" spans="3:8" ht="12.75">
      <c r="C49"/>
      <c r="G49"/>
      <c r="H49"/>
    </row>
  </sheetData>
  <sheetProtection/>
  <mergeCells count="5">
    <mergeCell ref="A1:J2"/>
    <mergeCell ref="A4:A5"/>
    <mergeCell ref="B4:B5"/>
    <mergeCell ref="A38:D38"/>
    <mergeCell ref="C4:I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Kseniya</cp:lastModifiedBy>
  <cp:lastPrinted>2016-12-06T05:05:45Z</cp:lastPrinted>
  <dcterms:created xsi:type="dcterms:W3CDTF">2012-01-11T09:20:31Z</dcterms:created>
  <dcterms:modified xsi:type="dcterms:W3CDTF">2018-07-03T05:44:28Z</dcterms:modified>
  <cp:category/>
  <cp:version/>
  <cp:contentType/>
  <cp:contentStatus/>
</cp:coreProperties>
</file>