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externalReferences>
    <externalReference r:id="rId4"/>
  </externalReference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строительс'!$A$1:$N$85</definedName>
    <definedName name="объекты">'реестр разрешений на строительс'!#REF!</definedName>
    <definedName name="тип">Справочник!$A$1:$A$26</definedName>
  </definedNames>
  <calcPr calcId="145621"/>
</workbook>
</file>

<file path=xl/calcChain.xml><?xml version="1.0" encoding="utf-8"?>
<calcChain xmlns="http://schemas.openxmlformats.org/spreadsheetml/2006/main">
  <c r="I30" i="9" l="1"/>
  <c r="I26" i="9" l="1"/>
  <c r="I16" i="9"/>
  <c r="I32" i="9"/>
  <c r="I22" i="9"/>
  <c r="I23" i="9"/>
  <c r="I24" i="9"/>
  <c r="I25" i="9"/>
  <c r="I27" i="9"/>
  <c r="I28" i="9"/>
  <c r="I29" i="9"/>
  <c r="I31" i="9"/>
  <c r="I33" i="9"/>
  <c r="I17" i="9"/>
  <c r="I18" i="9"/>
  <c r="I19" i="9"/>
  <c r="I20" i="9"/>
  <c r="I21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<sst xmlns="http://schemas.openxmlformats.org/spreadsheetml/2006/main" count="851" uniqueCount="390">
  <si>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</si>
  <si>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</si>
  <si>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</si>
  <si>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</si>
  <si>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</si>
  <si>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</si>
  <si>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</si>
  <si>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</si>
  <si>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</si>
  <si>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</si>
  <si>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</si>
  <si>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</si>
  <si>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</si>
  <si>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</si>
  <si>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</si>
  <si>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</si>
  <si>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</si>
  <si>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</si>
  <si>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</si>
  <si>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</si>
  <si>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</si>
  <si>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</si>
  <si>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</si>
  <si>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</si>
  <si>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</si>
  <si>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</si>
  <si>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</si>
  <si>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</si>
  <si>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</si>
  <si>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</si>
  <si>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</si>
  <si>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</si>
  <si>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</si>
  <si>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</si>
  <si>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</si>
  <si>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</si>
  <si>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</si>
  <si>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</si>
  <si>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</si>
  <si>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</si>
  <si>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</si>
  <si>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</si>
  <si>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</si>
  <si>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</si>
  <si>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</si>
  <si>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</si>
  <si>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</si>
  <si>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</si>
  <si>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</si>
  <si>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</si>
  <si>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</si>
  <si>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</si>
  <si>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</si>
  <si>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</si>
  <si>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индивидуального жилого дома</t>
  </si>
  <si>
    <t>ООО "Современные технологии"</t>
  </si>
  <si>
    <t>Челябинская обл., г. Челябинск, ул. Коммуны,  д. 139, пом. 51</t>
  </si>
  <si>
    <t xml:space="preserve">Строительство блочной газовой котельной </t>
  </si>
  <si>
    <t>66:55:0303018:140</t>
  </si>
  <si>
    <t>66-318-1-2020</t>
  </si>
  <si>
    <t>Свердловская обл., г. Нижняя Салда, ул.XXII Съезда КПСС, д. 115</t>
  </si>
  <si>
    <t>Свердловская обл., г. Нижняя Салда, ул. Карла Либкнехта, д. 82</t>
  </si>
  <si>
    <t>Свердловская обл., г. Нижняя Салда, ул. Урицкого, д.8</t>
  </si>
  <si>
    <t>Свердловская обл., г. Нижняя Салда, ул. Пушкина, д. 56</t>
  </si>
  <si>
    <t>Свердловская обл., г. Нижняя Салда, ул. Уральская, д. 12, кв. 82</t>
  </si>
  <si>
    <t>Свердловская обл., г. Нижняя Салда, ул. Стеклова, д. 81</t>
  </si>
  <si>
    <t>Свердловская обл., г. Верхняя Салда, ул. Восточная, д. 13, кв. 127</t>
  </si>
  <si>
    <t>Свердловская обл., г. Верхняя Салда, ул. Карла Маркса, д. 7, кв. 40</t>
  </si>
  <si>
    <t>Свердловская обл., г. Нижняя Салда, ул. Сакко и Ванцетти, д. 34</t>
  </si>
  <si>
    <t>Свердловская обл., г. Нижняя Салда, ул. Урицкого, д. 97</t>
  </si>
  <si>
    <t>Свердловская обл., г. Нижняя Салда, ул. Ленина, д. 76</t>
  </si>
  <si>
    <t>Свердловская обл., г. Нижняя Салда, ул. Уральская, д. 12, кв. 48</t>
  </si>
  <si>
    <t>Свердловская обл., г. Нижняя Салда, ул. Карла Либкнехта, д. 56</t>
  </si>
  <si>
    <t>Свердловская обл., г. Нижняя Салда, ул. Пушкина, д. 65</t>
  </si>
  <si>
    <t>Свердловская обл., г. Нижняя Салда, ул. Уральская, д. 1, кв. 55</t>
  </si>
  <si>
    <t>Свердловская обл., г. Нижняя Салда, ул. Карла Маркса, д. 130</t>
  </si>
  <si>
    <t>Свердловская обл., г. Нижняя Салда, ул. Ломоносова, д. 13, кв. 28</t>
  </si>
  <si>
    <t>66:55:0303028:89</t>
  </si>
  <si>
    <t>Реконструкция индивидуального жилого дома</t>
  </si>
  <si>
    <t>66:55:0303046:6</t>
  </si>
  <si>
    <t>66:55:0303041:13</t>
  </si>
  <si>
    <t>66:55:0303025:111</t>
  </si>
  <si>
    <t>66:55:0303010:19</t>
  </si>
  <si>
    <t>66:55:0303022:732</t>
  </si>
  <si>
    <t>66:55:0303010:301</t>
  </si>
  <si>
    <t>66:55:0101001:104</t>
  </si>
  <si>
    <t>66:55:0303026:73</t>
  </si>
  <si>
    <t>66:55:0303047:172</t>
  </si>
  <si>
    <t>66:55:0303027:115</t>
  </si>
  <si>
    <t>66:55:0303033:108</t>
  </si>
  <si>
    <t>66:55:0303041:118</t>
  </si>
  <si>
    <t>66:55:0303010:128</t>
  </si>
  <si>
    <t>66:55:0303001:54</t>
  </si>
  <si>
    <t>66:55:0303032:245</t>
  </si>
  <si>
    <t>66:55:0303030:511</t>
  </si>
  <si>
    <t>Свердловская обл., г. Нижняя Салда, ул.Фрунзе, д. 133, кв. 6</t>
  </si>
  <si>
    <t>66:55:0303022:717</t>
  </si>
  <si>
    <t>Свердловская обл., г. Нижняя Салда, ул.Кедровая, д. 7</t>
  </si>
  <si>
    <t>RU 66318000-650</t>
  </si>
  <si>
    <t>кв.м.</t>
  </si>
  <si>
    <t>66:55:0303022:719</t>
  </si>
  <si>
    <t>66:55:0303022:721</t>
  </si>
  <si>
    <t>Свердловская обл., г. Нижняя Салда, ул.Кедровая, д. 13</t>
  </si>
  <si>
    <t>Свердловская обл., г. Нижняя Салда, ул.Строителей, д. 32, кв. 38</t>
  </si>
  <si>
    <t>RU 66318000-794</t>
  </si>
  <si>
    <t>Свердловская обл., г. Нижняя Салда, ул.Строителей, д. 42, кв. 15</t>
  </si>
  <si>
    <t>66:55:0303022:741</t>
  </si>
  <si>
    <t>Свердловская обл., г. Нижняя Салда, ул.Кедровая, д. 34</t>
  </si>
  <si>
    <t>Свердловская обл., г. Нижняя Салда, ул.Р. Люксембург, д. 61</t>
  </si>
  <si>
    <t>66:55:0303028:56</t>
  </si>
  <si>
    <t>Свердловская обл., г. Нижняя Салда, ул.XXII Съезда КПСС, д. 130</t>
  </si>
  <si>
    <t>66-318-1220-2017</t>
  </si>
  <si>
    <t>Свердловская обл., г. Нижняя Салда, ул.3-я Привокзальная, д. 13, кв.1</t>
  </si>
  <si>
    <t>66:55:0303026:94</t>
  </si>
  <si>
    <t>Свердловская обл., г. Нижняя Салда, ул.Фрунзе, д. 53</t>
  </si>
  <si>
    <t>Свердловская обл., г. Нижняя Салда, ул.Луначарского, д. 152</t>
  </si>
  <si>
    <t>66:55:0303016:16</t>
  </si>
  <si>
    <t>Свердловская обл., г. Нижняя Салда, ул.Ломоносова, д. 7, кв.53</t>
  </si>
  <si>
    <t>66:55:0303010:76</t>
  </si>
  <si>
    <t>Свердловская обл., г. Нижняя Салда, ул.Октябрьской Революции, д.52</t>
  </si>
  <si>
    <t>Свердловская обл., г. Нижняя Салда, ул.Ломоносова, д. 60, кв.47</t>
  </si>
  <si>
    <t>66:55:0303036:45</t>
  </si>
  <si>
    <t>Свердловская обл., г. Нижняя Салда, ул. Зеленый мыс, д. 6</t>
  </si>
  <si>
    <t>Свердловская обл., г. Верхняя Салда, ул.Устинова, д. 23, кв.79</t>
  </si>
  <si>
    <t>66:55:0303026:18</t>
  </si>
  <si>
    <t>Свердловская обл., г. Нижняя Салда, ул.Карла Маркса, д. 12</t>
  </si>
  <si>
    <t>Свердловская обл., г. Нижняя Салда, ул.Ломоносова, д. 60, кв. 38</t>
  </si>
  <si>
    <t>Свердловская обл., г. Нижняя Салда, ул. Кедровая, д. 9</t>
  </si>
  <si>
    <t>RU 66318000-747-1</t>
  </si>
  <si>
    <t>Свердловская обл., г. Нижняя Салда, ул. Пушкина, д. 67</t>
  </si>
  <si>
    <t>66:55:0303010:93</t>
  </si>
  <si>
    <t>66-318-1222-2017</t>
  </si>
  <si>
    <t>Свердловская обл., г. Нижняя Салда, ул. Уральская, д. 4, кв. 20</t>
  </si>
  <si>
    <t>66:55:0303022:715</t>
  </si>
  <si>
    <t>Свердловская обл., г. Нижняя Салда, ул. Кедровая, д. 4</t>
  </si>
  <si>
    <t>RU 66318000-700-1</t>
  </si>
  <si>
    <t>Свердловская обл., г. Нижняя Салда, ул. Розы Люксембург, д. 117</t>
  </si>
  <si>
    <t>66:55:0303047:14</t>
  </si>
  <si>
    <t>Свердловская обл., г. Нижняя Салда, ул. Розы Люксембург, д. 136</t>
  </si>
  <si>
    <t>66:55:0303053:25</t>
  </si>
  <si>
    <t>66-318-1168-2016</t>
  </si>
  <si>
    <t>Свердловская обл., г. Нижняя Салда, ул. Подбельского, д. 51</t>
  </si>
  <si>
    <t>66:55:0303013:157</t>
  </si>
  <si>
    <t>Свердловская обл., г. Нижняя Салда, ул. XXII Съезда КПСС, д. 115</t>
  </si>
  <si>
    <t>Свердловская обл., г. Нижняя Салда, ул. Урицкого, д. 8</t>
  </si>
  <si>
    <t>Свердловская обл., г. Нижняя Салда, ул. Фрунзе, д. 22</t>
  </si>
  <si>
    <t>66:55:0303018:15</t>
  </si>
  <si>
    <t>Свердловская обл., г. Нижняя Салда, ул. Д. Бедного, д. 30</t>
  </si>
  <si>
    <t>66:55:0303054:155</t>
  </si>
  <si>
    <t>Свердловская обл., г. Нижняя Салда, ул. Сакко и Ванцетти, д. 73</t>
  </si>
  <si>
    <t>RU 66318000-948</t>
  </si>
  <si>
    <t>Свердловская обл., г. Нижняя Салда, ул.Д. Бедного, д. 100</t>
  </si>
  <si>
    <t>66:55:0303022:728</t>
  </si>
  <si>
    <t>Свердловская обл., г. Нижняя Салда, ул. Кедровая, д. 16</t>
  </si>
  <si>
    <t>RU 66318000-837-1</t>
  </si>
  <si>
    <t>Свердловская обл., г. Нижняя Салда, ул. Кедровая, д. 28</t>
  </si>
  <si>
    <t>Свердловская обл., г. Верхняя Салда, ул. Строителей, д. 8, кв. 15</t>
  </si>
  <si>
    <t>66:55:0303033:84</t>
  </si>
  <si>
    <t>Свердловская обл., г. Нижняя Салда, ул. Демьяна Бедного, д.77</t>
  </si>
  <si>
    <t>RU 66318000-615</t>
  </si>
  <si>
    <t>ООО "Промышленно-металлургический холдинг "Тагильская Сталь"</t>
  </si>
  <si>
    <t>624740, г. Нижняя Салда, ул. Энгельса, 2</t>
  </si>
  <si>
    <t>66:55:0303037:255</t>
  </si>
  <si>
    <t>Строительство блочной модульной котельной здания</t>
  </si>
  <si>
    <t>66-318-13-2019</t>
  </si>
  <si>
    <t>66-318-01-2020</t>
  </si>
  <si>
    <t>66:55:0303022:736</t>
  </si>
  <si>
    <t>624740, г. Нижняя Салда, ул. Кедровая, 22</t>
  </si>
  <si>
    <t>66-318-1190-2017</t>
  </si>
  <si>
    <t>624740, г. Нижняя Салда, ул. Зеленый мыс, 14</t>
  </si>
  <si>
    <t>624740, г. Нижняя Салда, ул. Ленина, 91</t>
  </si>
  <si>
    <t>66:55:0303028:146</t>
  </si>
  <si>
    <t>RU 66318000-773</t>
  </si>
  <si>
    <t>624740, г. Нижняя Салда, ул. Карла Либкнехта, 82</t>
  </si>
  <si>
    <t>624740, г. Нижняя Салда, ул. Фрунзе, 78</t>
  </si>
  <si>
    <t>66:55:0303015:420</t>
  </si>
  <si>
    <t>624740, г. Нижняя Салда, ул. Фрунзе, 78А</t>
  </si>
  <si>
    <t>RU 66318000-992</t>
  </si>
  <si>
    <t>624740, г. Нижняя Салда, ул. Мамина-Сибиряка, 5</t>
  </si>
  <si>
    <t>66:55:0303001:8</t>
  </si>
  <si>
    <t>624740, г. Нижняя Салда, ул. Пугачева, 17</t>
  </si>
  <si>
    <t>66:55:0303053:394</t>
  </si>
  <si>
    <t>624740, г. Нижняя Салда, ул. Парижской Коммуны, д.4, кв.11</t>
  </si>
  <si>
    <t>66-318-13-2018</t>
  </si>
  <si>
    <t>624740, г. Нижняя Салда, ул. Ленина, 101</t>
  </si>
  <si>
    <t>66:55:0303028:394</t>
  </si>
  <si>
    <t>RU 66318000-469</t>
  </si>
  <si>
    <t>624740, г. Нижняя Салда, ул. Гагарина, 110</t>
  </si>
  <si>
    <t>66:55:0303022:645</t>
  </si>
  <si>
    <t>66-318-1186-2017</t>
  </si>
  <si>
    <t>Свердловская обл., г. Нижняя Салда, ул. Уральская, д. 2, кв. 65</t>
  </si>
  <si>
    <t>Свердловская область, г. Нижняя Салда, ул. Октябрьской Революции, д. 93</t>
  </si>
  <si>
    <t>Свердловская обл., г. Нижняя Салда, ул. Карла Либкнехта, д. 77</t>
  </si>
  <si>
    <t>66:55:0303041:125</t>
  </si>
  <si>
    <t>Свердловская обл., г. Нижняя Салда, ул. Мамина-Сибиряка, д. 5</t>
  </si>
  <si>
    <t>Свердловская обл., г. Нижняя Салда, ул. Мамина-Сибиряка, 5</t>
  </si>
  <si>
    <t>Свердловская обл., г. Нижняя Салда, ул. Энгельса, д. 111</t>
  </si>
  <si>
    <t>66:55:0303015:111</t>
  </si>
  <si>
    <t>Свердловская область, г. Нижняя Салда, ул. Энгельса, д. 111</t>
  </si>
  <si>
    <t>Свердловская обл., г. Нижняя Салда, ул. Рабочей Молодежи, д. 62</t>
  </si>
  <si>
    <t>66:55:0303051:57</t>
  </si>
  <si>
    <t>Свердловская область, г. Нижняя Салда, ул. Рабочей Молодежи, д. 62</t>
  </si>
  <si>
    <t>624740, г. Нижняя Салда, ул. Карла Либкнехта, 35</t>
  </si>
  <si>
    <t>66:55:0303041:617</t>
  </si>
  <si>
    <t>624740, г. Верхняя Салда, ул. К.Маркса, д.69, корп.1, кв.26</t>
  </si>
  <si>
    <t>RU 66318000-680</t>
  </si>
  <si>
    <t>624740, г. Нижняя Салда, ул. Фрунзе, д.125, кв.9</t>
  </si>
  <si>
    <t>66:55:0303013:171</t>
  </si>
  <si>
    <t>624740, г. Нижняя Салда, ул. Подбельского, 74</t>
  </si>
  <si>
    <t>Свердловская обл., г. Нижняя Салда, ул. Партизанская, д. 16</t>
  </si>
  <si>
    <t>66:55:0303032:87</t>
  </si>
  <si>
    <t>Свердловская обл., г. Нижний Тагил, ул. Энтузиастов, д. 19, кв.47</t>
  </si>
  <si>
    <t>66:55:0401001:7</t>
  </si>
  <si>
    <t>Свердловская область, г. Нижняя Салда, ул. Карла Либкнехта, д. 77</t>
  </si>
  <si>
    <t>Свердловская область, г. Нижняя Салда, ул. Партизанская, д. 16</t>
  </si>
  <si>
    <t>Свердловская область, го Нижняя Салда, ул. Центральная, д. 3А</t>
  </si>
  <si>
    <t>Свердловская обл., г. Нижняя Салда, ул. Володарского, д. 131</t>
  </si>
  <si>
    <t>66:55:0303012:25</t>
  </si>
  <si>
    <t>Свердловская обл., г. Нижняя Салда, ул.Ломоносова, д.54, кв.17</t>
  </si>
  <si>
    <t>66:55:0303013:48</t>
  </si>
  <si>
    <t>Свердловская обл., г. Нижняя Салда, ул. Володарского, д.108а</t>
  </si>
  <si>
    <t>66:55:0303013:697</t>
  </si>
  <si>
    <t>Свердловская обл., г. Верхняя Салда, ул. Карла Маркса, д.83, кв.45</t>
  </si>
  <si>
    <t>66:55:0303011:84</t>
  </si>
  <si>
    <t>Свердловская область, г. Нижняя Салда, ул. Подбельского, д. 68</t>
  </si>
  <si>
    <t>Свердловская область, г. Нижняя Салда, ул. Фрунзе, д. 138</t>
  </si>
  <si>
    <t>Свердловская обл., г. Нижняя Салда, ул. Трофима Евсеева, д. 28</t>
  </si>
  <si>
    <t>66:55:0303024:10</t>
  </si>
  <si>
    <t>Свердловская обл., г. Нижняя Салда, ул. Луначарского, д. 143, кв.1</t>
  </si>
  <si>
    <t>66:55:0303012:28</t>
  </si>
  <si>
    <t>Свердловская область, г. Нижняя Салда, ул. Подбельского, д.97</t>
  </si>
  <si>
    <t>Свердловская обл., г. Нижняя Салда, ул. 1-й микрорайон, д.1, корп.2, кв.77</t>
  </si>
  <si>
    <t>66:55:0303036:46</t>
  </si>
  <si>
    <t>Свердловская область, г. Нижняя Салда,мкр. Зеленый мыс, д. 8</t>
  </si>
  <si>
    <t>Свердловская обл., г. Нижняя Салда, ул.Заводская, д.8, кв.2</t>
  </si>
  <si>
    <t>66:55:0303032:221</t>
  </si>
  <si>
    <t>Свердловская область, г. Нижняя Салда, ул.Луговая, д. 3</t>
  </si>
  <si>
    <t>Свердловская обл., г. Нижняя Салда, ул. Пушкина, д. 68</t>
  </si>
  <si>
    <t>66:55:0303010:94</t>
  </si>
  <si>
    <t>Свердловская область, г. Нижняя Салда, ул. Пушкина, д. 68</t>
  </si>
  <si>
    <t>Свердловская обл., г. Нижняя Салда, ул. Уральская, д. 2, кв. 17</t>
  </si>
  <si>
    <t>66:55:0303026:350</t>
  </si>
  <si>
    <t>Свердловская область, г. Нижняя Салда, ул.Ленина, д. 30А</t>
  </si>
  <si>
    <t>Свердловская обл., г. Нижняя Салда, ул. XXII Съезда КПСС, д. 97</t>
  </si>
  <si>
    <t>66:55:0303028:18</t>
  </si>
  <si>
    <t>Свердловская обл., г. Верхняя Салда, ул. Спортивная, д.8,  кв.10</t>
  </si>
  <si>
    <t>66:55:0303025:67</t>
  </si>
  <si>
    <t>Свердловская область, г. Нижняя Салда, ул.Гагарина, д. 36</t>
  </si>
  <si>
    <t>Свердловская обл., г. Нижняя Салда, ул. Сакко и Ванцетти, д.102</t>
  </si>
  <si>
    <t>66:55:0303055:247</t>
  </si>
  <si>
    <t>Свердловская область, г. Нижняя Салда, ул.Сакко и Ванцетти, д.102</t>
  </si>
  <si>
    <t>Свердловская обл., г. Нижняя Салда, ул. Трофима Евсеева, д.48</t>
  </si>
  <si>
    <t>Свердловская область, г. Нижняя Салда, ул.Трофима Евсеева, д.48</t>
  </si>
  <si>
    <t>66:55:0303025:108</t>
  </si>
  <si>
    <t>Свердловская обл., г. Нижняя Салда, ул.Розы Люксембург, д.107</t>
  </si>
  <si>
    <t>Свердловская область, г. Нижняя Салда, ул.Розы Люксембург, д.107</t>
  </si>
  <si>
    <t>66:55:0303047:121</t>
  </si>
  <si>
    <t>66:55:0303013:172</t>
  </si>
  <si>
    <t>624740, г. Нижняя Салда, ул. Володарского, д. 131</t>
  </si>
  <si>
    <t>66-318-18-2019</t>
  </si>
  <si>
    <t>66-318-3-2020</t>
  </si>
  <si>
    <t>66-318-2-2020</t>
  </si>
  <si>
    <t>Строительство водогрейной котельной мощностью 5.22 МВт</t>
  </si>
  <si>
    <t>Строительство водогрейной котельной мощностью 12.6 МВт</t>
  </si>
  <si>
    <t>Строительство водогрейной котельной мощностью 4.5 МВт</t>
  </si>
  <si>
    <t>624740, г. Нижняя Салда, ул.  Строителей, в районе домов № 25-27</t>
  </si>
  <si>
    <t>66:55:0303023:5071</t>
  </si>
  <si>
    <t>624740, г. Нижняя Салда, ул.  Уральская, д. 11, кв. 50</t>
  </si>
  <si>
    <t>66-318-10-2019</t>
  </si>
  <si>
    <t>624740, г. Нижняя Салда, ул. Малютина, д. 141</t>
  </si>
  <si>
    <t>66:55:0303045:220</t>
  </si>
  <si>
    <t>624740, г. Нижний Тагил, ул. Энтузиастов, д. 19, кв. 47</t>
  </si>
  <si>
    <t>624740, го Нижняя Салда, с. Акинфиево, ул. Центральная, д. 3а</t>
  </si>
  <si>
    <t>624740, г. Нижняя Салда, ул. Р. Люксембург, д. 107</t>
  </si>
  <si>
    <t>624740, г. Нижняя Салда, ул. Розы Люксембург, д. 107</t>
  </si>
  <si>
    <t>66:55:0303056:254</t>
  </si>
  <si>
    <t>66:55:0303054:97</t>
  </si>
  <si>
    <t>66:55:0303032:213</t>
  </si>
  <si>
    <t>66:55:0303018:408</t>
  </si>
  <si>
    <t>66:55:0303018:117</t>
  </si>
  <si>
    <t>66:55:0303025:31</t>
  </si>
  <si>
    <t>66:55:0303021:98</t>
  </si>
  <si>
    <t>66:55:0303041:147</t>
  </si>
  <si>
    <t>66:55:0303039:141</t>
  </si>
  <si>
    <t>01.09.2020</t>
  </si>
  <si>
    <t>08.09.2020</t>
  </si>
  <si>
    <t>15.09.2020</t>
  </si>
  <si>
    <t>22.09.2020</t>
  </si>
  <si>
    <t>Реконструкция дома блокированной застройки</t>
  </si>
  <si>
    <t>66:55:0303008:455</t>
  </si>
  <si>
    <t>66-318-4-2020</t>
  </si>
  <si>
    <t xml:space="preserve">Свердловская обл., г. Нижняя Салда,
ул. Парижской Коммуны, д. 10
</t>
  </si>
  <si>
    <t>Свердловская обл., г. Нижняя Салда,
ул. Калинина, д. 18/1</t>
  </si>
  <si>
    <t>Свердловская обл., г. Нижняя Салда,
ул. Энгельса, д. 43</t>
  </si>
  <si>
    <t>Свердловская обл., г. Нижняя Салда,
ул. Энгельса, д. 17а</t>
  </si>
  <si>
    <t xml:space="preserve">Свердловская обл., г. Нижняя Салда,
ул. Совхозная, д. 27, кв.9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</si>
  <si>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Свердловская обл., г. Нижняя Салда, ул. 8 Марта, д. 80</t>
  </si>
  <si>
    <t xml:space="preserve">Свердловская обл., г. Верхняя Салда,
ул. Сабурова, д. 3, кв. 27
</t>
  </si>
  <si>
    <t xml:space="preserve">Свердловская обл., г. Нижняя Салда,
ул. Советская, д. 6, кв. 29
</t>
  </si>
  <si>
    <t xml:space="preserve">Свердловская обл., г. Нижняя Салда,
ул. Ломоносова, д. 11, кв. 25
</t>
  </si>
  <si>
    <t>Свердловская обл., г. Нижняя Салда, ул.  Терешковой, д. 31</t>
  </si>
  <si>
    <t>Свердловская обл., г. Нижняя Салда, ул.  Ломоносова, д. 60, кв. 50</t>
  </si>
  <si>
    <t>66:55:0303028:83</t>
  </si>
  <si>
    <t>Свердловская обл., г. Нижняя Салда, ул. Октябрьской Революции, д. 61</t>
  </si>
  <si>
    <t>66:55:0303001:74</t>
  </si>
  <si>
    <t>Свердловская обл., г. Нижняя Салда, с. Медведево, ул. Первая, д. 87а</t>
  </si>
  <si>
    <t>66:55:0101001:107</t>
  </si>
  <si>
    <t>Свердловская обл., г. Нижняя Салда, ул. Титова, д. 59</t>
  </si>
  <si>
    <t>66:55:0303044:133</t>
  </si>
  <si>
    <t>Свердловская обл., г. Нижняя Салда, ул. Ломоносова, д. 60, кв. 20</t>
  </si>
  <si>
    <t>66:55:0303018:27</t>
  </si>
  <si>
    <t>624740, г. Нижняя Салда, ул. Октябрьской Революции, д. 93</t>
  </si>
  <si>
    <t>624740, г. Нижняя Салда, ул. Уральская, д. 2, кв. 65</t>
  </si>
  <si>
    <t>624740, г. Нижняя Салда, ул. Совхозная, д. 27, кв. 19</t>
  </si>
  <si>
    <t>624740, г. Нижняя Салда, ул. Зеленая, д. 22</t>
  </si>
  <si>
    <t>624740, г. Нижняя Салда, ул. Заводская, д. 8, кв. 2</t>
  </si>
  <si>
    <t>624740, г. Нижняя Салда, ул. Луговая, д. 3</t>
  </si>
  <si>
    <t>624740, г. Нижняя Салда, ул. Уральская, д. 4, кв. 4</t>
  </si>
  <si>
    <t>66:55:0303054:129</t>
  </si>
  <si>
    <t>624740, г. Нижняя Салда, ул. Сакко и Ванцетти, д. 35</t>
  </si>
  <si>
    <t>624740, г. Нижняя Салда, ул. Р. Люксембург, д. 117</t>
  </si>
  <si>
    <t>66:55:0303054:8</t>
  </si>
  <si>
    <t>624740, г. Нижняя Салда, ул. 8 Марта, д. 49</t>
  </si>
  <si>
    <t>624740, г. Нижняя Салда, ул. Карла Маркса, д. 147</t>
  </si>
  <si>
    <t>66:55:0303030:629</t>
  </si>
  <si>
    <t>65750000-414</t>
  </si>
  <si>
    <t>Строительство водогрейной котельной мощностью 21.6 МВт</t>
  </si>
  <si>
    <t>66-318-19-2019</t>
  </si>
  <si>
    <t>66-318-05-2020</t>
  </si>
  <si>
    <t>Свердловская обл., г. Нижняя Салда, ул. Трофима Евсеева, д. 8</t>
  </si>
  <si>
    <t>66:55:0303032:228</t>
  </si>
  <si>
    <t>Свердловская обл., г. Верхняя Салда, ул. Пионеров, д. 10</t>
  </si>
  <si>
    <t>Свердловская обл., г. Нижняя Салда, ул. Строителей, д. 48, кв. 34</t>
  </si>
  <si>
    <t>66:55:0303035:276</t>
  </si>
  <si>
    <t>Свердловская обл., г. Нижняя Салда, ул. XXII Съезда КПСС,     д. 36</t>
  </si>
  <si>
    <t>66:55:0303027:2</t>
  </si>
  <si>
    <t>Реконструкция садового дома</t>
  </si>
  <si>
    <t>Свердовская область, г. Нижняя Салда, ул. Чапаева, д. 41</t>
  </si>
  <si>
    <t>Свердовская область,  г. Нижняя Салда, ул. 8 Марта, д. 80</t>
  </si>
  <si>
    <t>Свердовская область,  г. Нижняя Салда, ул. Зеленая, д. 22</t>
  </si>
  <si>
    <t>Свердовская область,  г. Нижняя Салда, ул. Энгельса, д. 17а</t>
  </si>
  <si>
    <t>Свердовская область,  г. Нижняя Салда, ул. Энгельса, д. 43</t>
  </si>
  <si>
    <t>Свердовская область,  г. Нижняя Салда, пер. Рабочий, д. 7</t>
  </si>
  <si>
    <t xml:space="preserve">Свердовская область,  г. Нижняя Салда, коллективный сад Ключики, уч. 66
</t>
  </si>
  <si>
    <t>Свердовская область, г. Нижняя Салда, ул. Парижской Коммуны, д. 10</t>
  </si>
  <si>
    <t>Свердовская область,  г. Нижняя Салда, ул. Терешковой, д. 31</t>
  </si>
  <si>
    <t>Свердовская область,  г. Нижняя Салда, ул. Калинина, д. 18/1</t>
  </si>
  <si>
    <t>Свердовская область,  г. Нижняя Салда, ул. XXII Съезда КПСС, д. 107</t>
  </si>
  <si>
    <t>Свердовская область,  г. Нижняя Салда, ул. Октябрьской Революции, д. 61</t>
  </si>
  <si>
    <t>Свердовская область,  г. Нижняя Салда, с. Медведево, мкр. Добролесье, д. 10</t>
  </si>
  <si>
    <t>Свердовская область, г. Нижняя Салда, ул. Титова, д. 59</t>
  </si>
  <si>
    <t>Свердовская область,  г. Нижняя Салда, ул. Энгельса, д. 35</t>
  </si>
  <si>
    <t>Свердовская область,  г. Нижняя Салда, ул. Луговая, д. 7</t>
  </si>
  <si>
    <t>Свердовская область,  г. Нижняя Салда, ул. Стеклова, д. 167</t>
  </si>
  <si>
    <t xml:space="preserve">Свердовская область,  г. Нижняя Салда, коллективный сад СМЗ-1, уч. 70
</t>
  </si>
  <si>
    <t>Свердовская область,  г. Нижняя Салда, ул.  XXII Съезда КПСС,  д. 36</t>
  </si>
  <si>
    <t>Свердловская обл., г. Нижняя Салда, ул. Парижской Коммуны, д. 68</t>
  </si>
  <si>
    <t>66:55:0303039:567</t>
  </si>
  <si>
    <t>Свердовская область, г. Нижняя Салда, ул.  Парижской Коммуны, д. 68</t>
  </si>
  <si>
    <t>66:55:0303002:420</t>
  </si>
  <si>
    <t>624760, г. Верхняя Салда, ул. Воронова, д. 8, корп. 1, кв. 11</t>
  </si>
  <si>
    <t>66:55:0303039:129</t>
  </si>
  <si>
    <t>624740, г. Нижняя Салда, ул. Терешковой, д. 12</t>
  </si>
  <si>
    <t>66-318-26-2018</t>
  </si>
  <si>
    <t>624760, г. Верхняя Салда, ул. 25 Октября, д. 7, кв. 17</t>
  </si>
  <si>
    <t>66:55:0301002:12</t>
  </si>
  <si>
    <t>624740, г. Нижняя Салда, урочище Кривуша</t>
  </si>
  <si>
    <t>66-318-4-2018</t>
  </si>
  <si>
    <t>624740, г. Нижняя Салда, ул. Ломоносова, д. 60, кв. 20</t>
  </si>
  <si>
    <t>624740, г. Нижняя Салда, ул. Энгельса, д. 35</t>
  </si>
  <si>
    <t>624740, г. Нижняя Салда, ул. Луначарского, д. 142</t>
  </si>
  <si>
    <t>66:55:0303016:5</t>
  </si>
  <si>
    <t>624740, г. Нижняя Салда, ул.Луначарского, д. 142</t>
  </si>
  <si>
    <t>66-318-39-2018</t>
  </si>
  <si>
    <t>624740, г. Нижняя Салда, ул. Титова, д. 59</t>
  </si>
  <si>
    <t>624740, г. Нижняя Салда, ул. Калинина, д. 18/1</t>
  </si>
  <si>
    <t>ООО "Кама-Стройсервис"</t>
  </si>
  <si>
    <t>426034. Удмуртская Республика, г. Ижевск, ул. Удмуртская, д. № 251Б-42</t>
  </si>
  <si>
    <t>Строительство блочной газовой котельной мощностью 1.8 МВт</t>
  </si>
  <si>
    <t>66:55:0303030:495</t>
  </si>
  <si>
    <t>624740, г. Нижняя Салда, ул. Демьяна Бедного, д. 12а</t>
  </si>
  <si>
    <t>66-318-14-2019</t>
  </si>
  <si>
    <t>66-318-07-2020</t>
  </si>
  <si>
    <t>ООО "УЭСК" КОРАЛ"</t>
  </si>
  <si>
    <t>620014, Свердловская обл., г. Екатеринбург, ул. Добролюбова, д. № 5</t>
  </si>
  <si>
    <t>Строительство блочной газовой котельной мощностью 1.26 МВт</t>
  </si>
  <si>
    <t>66:55:0303012:379</t>
  </si>
  <si>
    <t>624740, г. Нижняя Салда, ул. Луначарского, д. 145а</t>
  </si>
  <si>
    <t>66-318-16-2019-1</t>
  </si>
  <si>
    <t>66-318-08-2021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</si>
</sst>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%20&#1056;&#1072;&#1079;&#1088;&#1077;&#1096;&#1077;&#1085;&#1080;&#1103;%2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razresh-2019"/>
    </sheetNames>
    <sheetDataSet>
      <sheetData sheetId="0" refreshError="1">
        <row r="5">
          <cell r="E5" t="str">
            <v>Свердловская область, город Нижняя Салда, улица XXII Съезда КПСС, д. 115</v>
          </cell>
        </row>
        <row r="6">
          <cell r="E6" t="str">
            <v>Свердловская область, г. Нижняя Салда, ул. Карла Либкнехта, д. 82</v>
          </cell>
        </row>
        <row r="7">
          <cell r="E7" t="str">
            <v>Свердловская область, г.Нижняя Салда, ул. Урицкого, д. 8</v>
          </cell>
        </row>
        <row r="8">
          <cell r="E8" t="str">
            <v>Свердловская область,г. Нижняя Салда, ул. Трофима Евсеева, д. 60</v>
          </cell>
        </row>
        <row r="9">
          <cell r="E9" t="str">
            <v>Свердловская область, г. Нижняя Салда, ул. Пушкина, д. 56</v>
          </cell>
        </row>
        <row r="10">
          <cell r="E10" t="str">
            <v>Свердловская область, г. Нижняя Салда, ул.Кедровая, д. 28</v>
          </cell>
        </row>
        <row r="11">
          <cell r="E11" t="str">
            <v>Свердловская область, г. Нижняя Салда, ул. Стеклова, д. 81</v>
          </cell>
        </row>
        <row r="12">
          <cell r="E12" t="str">
            <v>Свердловская область, го Нижняя Салда, с. Медведево, мкр. Добролесье, д. 25</v>
          </cell>
        </row>
        <row r="13">
          <cell r="E13" t="str">
            <v>Свердловская область, г. Нижняя Салда, ул. Карла Маркса, д. 14</v>
          </cell>
        </row>
        <row r="14">
          <cell r="E14" t="str">
            <v>Свердловская область, г. Нижняя Салда, ул. Урицкого, д. 97</v>
          </cell>
        </row>
        <row r="15">
          <cell r="E15" t="str">
            <v>Свердловская область, г. Нижняя Салда, ул.Ленина, д. 76</v>
          </cell>
        </row>
        <row r="16">
          <cell r="E16" t="str">
            <v>Свердловская область, г. Нижняя Салда, ул. Красноармейская, д. 17</v>
          </cell>
        </row>
        <row r="17">
          <cell r="E17" t="str">
            <v>Свердловская область, г. Нижняя Салда, ул. Карла Либкнехта, д. 56</v>
          </cell>
        </row>
        <row r="18">
          <cell r="E18" t="str">
            <v>Свердловская область, г. Нижняя Салда, ул. Пушкина, д. 65</v>
          </cell>
        </row>
        <row r="19">
          <cell r="E19" t="str">
            <v>Свердловская область, г. Нижняя Салда, ул. Октябрьской Революции, д. 93</v>
          </cell>
        </row>
        <row r="20">
          <cell r="E20" t="str">
            <v>Свердловская область, г. Нижняя Салда, ул. Карла Маркса, д. 130</v>
          </cell>
        </row>
        <row r="21">
          <cell r="E21" t="str">
            <v>Свердловская обл., г. Нижняя Салда, ул. Фрунзе, 12а</v>
          </cell>
        </row>
        <row r="22">
          <cell r="E22" t="str">
            <v>Свердловская область, г. Нижняя Салда, ул. Карла Маркса, д. 145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A66" workbookViewId="0">
      <selection activeCell="J67" sqref="J67:K67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 x14ac:dyDescent="0.2">
      <c r="A11" s="49" t="s">
        <v>49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5.75" x14ac:dyDescent="0.2">
      <c r="A12" s="10"/>
      <c r="B12" s="10"/>
      <c r="C12" s="11"/>
      <c r="D12" s="10"/>
      <c r="E12" s="10"/>
      <c r="F12" s="10"/>
      <c r="G12" s="46"/>
      <c r="H12" s="46"/>
      <c r="I12" s="10"/>
      <c r="J12" s="10"/>
      <c r="K12" s="10"/>
      <c r="L12" s="10"/>
      <c r="M12" s="10"/>
      <c r="N12" s="10"/>
    </row>
    <row r="13" spans="1:14" s="3" customFormat="1" ht="139.5" customHeight="1" x14ac:dyDescent="0.2">
      <c r="A13" s="47" t="s">
        <v>1</v>
      </c>
      <c r="B13" s="47" t="s">
        <v>0</v>
      </c>
      <c r="C13" s="47" t="s">
        <v>2</v>
      </c>
      <c r="D13" s="47" t="s">
        <v>38</v>
      </c>
      <c r="E13" s="47" t="s">
        <v>3</v>
      </c>
      <c r="F13" s="47" t="s">
        <v>39</v>
      </c>
      <c r="G13" s="44" t="s">
        <v>40</v>
      </c>
      <c r="H13" s="45"/>
      <c r="I13" s="47" t="s">
        <v>41</v>
      </c>
      <c r="J13" s="51" t="s">
        <v>8</v>
      </c>
      <c r="K13" s="52"/>
      <c r="L13" s="47" t="s">
        <v>9</v>
      </c>
      <c r="M13" s="47" t="s">
        <v>51</v>
      </c>
      <c r="N13" s="47" t="s">
        <v>47</v>
      </c>
    </row>
    <row r="14" spans="1:14" s="2" customFormat="1" ht="17.25" customHeight="1" x14ac:dyDescent="0.2">
      <c r="A14" s="48"/>
      <c r="B14" s="48"/>
      <c r="C14" s="48"/>
      <c r="D14" s="48"/>
      <c r="E14" s="48"/>
      <c r="F14" s="48"/>
      <c r="G14" s="9" t="s">
        <v>10</v>
      </c>
      <c r="H14" s="9" t="s">
        <v>11</v>
      </c>
      <c r="I14" s="48"/>
      <c r="J14" s="9" t="s">
        <v>5</v>
      </c>
      <c r="K14" s="9" t="s">
        <v>6</v>
      </c>
      <c r="L14" s="48"/>
      <c r="M14" s="48"/>
      <c r="N14" s="48"/>
    </row>
    <row r="15" spans="1:14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63.75" x14ac:dyDescent="0.2">
      <c r="A16" s="4" t="s">
        <v>53</v>
      </c>
      <c r="C16" s="1" t="s">
        <v>60</v>
      </c>
      <c r="D16" s="1" t="s">
        <v>13</v>
      </c>
      <c r="E16" s="1" t="s">
        <v>54</v>
      </c>
      <c r="F16" s="4" t="s">
        <v>77</v>
      </c>
      <c r="G16" s="4">
        <v>527846</v>
      </c>
      <c r="H16" s="4">
        <v>1538226</v>
      </c>
      <c r="I16" s="1" t="str">
        <f>'[1]27razresh-2019'!E5</f>
        <v>Свердловская область, город Нижняя Салда, улица XXII Съезда КПСС, д. 115</v>
      </c>
      <c r="J16" s="1">
        <v>1</v>
      </c>
      <c r="K16" s="34">
        <v>43839</v>
      </c>
      <c r="L16" s="34">
        <v>47492</v>
      </c>
      <c r="M16" s="4">
        <v>35</v>
      </c>
      <c r="N16" s="4">
        <v>35</v>
      </c>
    </row>
    <row r="17" spans="1:14" ht="51" x14ac:dyDescent="0.2">
      <c r="A17" s="4" t="s">
        <v>53</v>
      </c>
      <c r="C17" s="1" t="s">
        <v>61</v>
      </c>
      <c r="D17" s="1" t="s">
        <v>13</v>
      </c>
      <c r="E17" s="1" t="s">
        <v>78</v>
      </c>
      <c r="F17" s="4" t="s">
        <v>79</v>
      </c>
      <c r="G17" s="4">
        <v>528481</v>
      </c>
      <c r="H17" s="4">
        <v>1540477</v>
      </c>
      <c r="I17" s="1" t="str">
        <f>'[1]27razresh-2019'!E6</f>
        <v>Свердловская область, г. Нижняя Салда, ул. Карла Либкнехта, д. 82</v>
      </c>
      <c r="J17" s="1">
        <v>2</v>
      </c>
      <c r="K17" s="34">
        <v>43844</v>
      </c>
      <c r="L17" s="34">
        <v>47497</v>
      </c>
      <c r="M17" s="4">
        <v>56</v>
      </c>
      <c r="N17" s="4">
        <v>56</v>
      </c>
    </row>
    <row r="18" spans="1:14" ht="51" x14ac:dyDescent="0.2">
      <c r="A18" s="4" t="s">
        <v>53</v>
      </c>
      <c r="C18" s="1" t="s">
        <v>62</v>
      </c>
      <c r="D18" s="1" t="s">
        <v>13</v>
      </c>
      <c r="E18" s="1" t="s">
        <v>54</v>
      </c>
      <c r="F18" s="4" t="s">
        <v>80</v>
      </c>
      <c r="G18" s="4">
        <v>529026</v>
      </c>
      <c r="H18" s="4">
        <v>1540143</v>
      </c>
      <c r="I18" s="1" t="str">
        <f>'[1]27razresh-2019'!E7</f>
        <v>Свердловская область, г.Нижняя Салда, ул. Урицкого, д. 8</v>
      </c>
      <c r="J18" s="1">
        <v>3</v>
      </c>
      <c r="K18" s="34">
        <v>43851</v>
      </c>
      <c r="L18" s="34">
        <v>47504</v>
      </c>
      <c r="M18" s="4">
        <v>50</v>
      </c>
      <c r="N18" s="4">
        <v>50</v>
      </c>
    </row>
    <row r="19" spans="1:14" ht="63.75" x14ac:dyDescent="0.2">
      <c r="A19" s="4" t="s">
        <v>53</v>
      </c>
      <c r="C19" s="1" t="s">
        <v>67</v>
      </c>
      <c r="D19" s="1" t="s">
        <v>13</v>
      </c>
      <c r="E19" s="1" t="s">
        <v>78</v>
      </c>
      <c r="F19" s="4" t="s">
        <v>81</v>
      </c>
      <c r="G19" s="4">
        <v>528349</v>
      </c>
      <c r="H19" s="4">
        <v>1538435</v>
      </c>
      <c r="I19" s="1" t="str">
        <f>'[1]27razresh-2019'!E8</f>
        <v>Свердловская область,г. Нижняя Салда, ул. Трофима Евсеева, д. 60</v>
      </c>
      <c r="J19" s="1">
        <v>4</v>
      </c>
      <c r="K19" s="34">
        <v>43851</v>
      </c>
      <c r="L19" s="34">
        <v>47504</v>
      </c>
      <c r="M19" s="4">
        <v>60</v>
      </c>
      <c r="N19" s="4">
        <v>60</v>
      </c>
    </row>
    <row r="20" spans="1:14" ht="51" x14ac:dyDescent="0.2">
      <c r="A20" s="4" t="s">
        <v>53</v>
      </c>
      <c r="C20" s="1" t="s">
        <v>63</v>
      </c>
      <c r="D20" s="1" t="s">
        <v>13</v>
      </c>
      <c r="E20" s="1" t="s">
        <v>54</v>
      </c>
      <c r="F20" s="4" t="s">
        <v>82</v>
      </c>
      <c r="G20" s="4">
        <v>529706</v>
      </c>
      <c r="H20" s="4">
        <v>1538779</v>
      </c>
      <c r="I20" s="1" t="str">
        <f>'[1]27razresh-2019'!E9</f>
        <v>Свердловская область, г. Нижняя Салда, ул. Пушкина, д. 56</v>
      </c>
      <c r="J20" s="1">
        <v>5</v>
      </c>
      <c r="K20" s="34">
        <v>43865</v>
      </c>
      <c r="L20" s="34">
        <v>47518</v>
      </c>
      <c r="M20" s="4">
        <v>64</v>
      </c>
      <c r="N20" s="4">
        <v>64</v>
      </c>
    </row>
    <row r="21" spans="1:14" ht="63.75" x14ac:dyDescent="0.2">
      <c r="A21" s="4" t="s">
        <v>53</v>
      </c>
      <c r="C21" s="1" t="s">
        <v>64</v>
      </c>
      <c r="D21" s="1" t="s">
        <v>13</v>
      </c>
      <c r="E21" s="1" t="s">
        <v>54</v>
      </c>
      <c r="F21" s="4" t="s">
        <v>83</v>
      </c>
      <c r="G21" s="4">
        <v>528051</v>
      </c>
      <c r="H21" s="4">
        <v>1537313</v>
      </c>
      <c r="I21" s="1" t="str">
        <f>'[1]27razresh-2019'!E10</f>
        <v>Свердловская область, г. Нижняя Салда, ул.Кедровая, д. 28</v>
      </c>
      <c r="J21" s="1">
        <v>6</v>
      </c>
      <c r="K21" s="34">
        <v>43865</v>
      </c>
      <c r="L21" s="34">
        <v>47518</v>
      </c>
      <c r="M21" s="4">
        <v>120</v>
      </c>
      <c r="N21" s="4">
        <v>120</v>
      </c>
    </row>
    <row r="22" spans="1:14" ht="57.75" customHeight="1" x14ac:dyDescent="0.2">
      <c r="A22" s="4" t="s">
        <v>53</v>
      </c>
      <c r="C22" s="1" t="s">
        <v>65</v>
      </c>
      <c r="D22" s="1" t="s">
        <v>13</v>
      </c>
      <c r="E22" s="1" t="s">
        <v>54</v>
      </c>
      <c r="F22" s="4" t="s">
        <v>84</v>
      </c>
      <c r="G22" s="4">
        <v>529762</v>
      </c>
      <c r="H22" s="4">
        <v>1538985</v>
      </c>
      <c r="I22" s="1" t="str">
        <f>'[1]27razresh-2019'!E11</f>
        <v>Свердловская область, г. Нижняя Салда, ул. Стеклова, д. 81</v>
      </c>
      <c r="J22" s="1">
        <v>7</v>
      </c>
      <c r="K22" s="34">
        <v>43879</v>
      </c>
      <c r="L22" s="34">
        <v>47532</v>
      </c>
      <c r="M22" s="4">
        <v>117</v>
      </c>
      <c r="N22" s="4">
        <v>117</v>
      </c>
    </row>
    <row r="23" spans="1:14" ht="66.75" customHeight="1" x14ac:dyDescent="0.2">
      <c r="A23" s="4" t="s">
        <v>53</v>
      </c>
      <c r="C23" s="1" t="s">
        <v>66</v>
      </c>
      <c r="D23" s="1" t="s">
        <v>13</v>
      </c>
      <c r="E23" s="1" t="s">
        <v>54</v>
      </c>
      <c r="F23" s="4" t="s">
        <v>85</v>
      </c>
      <c r="G23" s="4">
        <v>542287</v>
      </c>
      <c r="H23" s="4">
        <v>1557550</v>
      </c>
      <c r="I23" s="1" t="str">
        <f>'[1]27razresh-2019'!E12</f>
        <v>Свердловская область, го Нижняя Салда, с. Медведево, мкр. Добролесье, д. 25</v>
      </c>
      <c r="J23" s="1">
        <v>8</v>
      </c>
      <c r="K23" s="34">
        <v>43879</v>
      </c>
      <c r="L23" s="34">
        <v>47532</v>
      </c>
      <c r="M23" s="4">
        <v>48</v>
      </c>
      <c r="N23" s="4">
        <v>48</v>
      </c>
    </row>
    <row r="24" spans="1:14" ht="57.75" customHeight="1" x14ac:dyDescent="0.2">
      <c r="A24" s="4" t="s">
        <v>53</v>
      </c>
      <c r="C24" s="1" t="s">
        <v>68</v>
      </c>
      <c r="D24" s="1" t="s">
        <v>13</v>
      </c>
      <c r="E24" s="1" t="s">
        <v>54</v>
      </c>
      <c r="F24" s="4" t="s">
        <v>86</v>
      </c>
      <c r="G24" s="4">
        <v>528228</v>
      </c>
      <c r="H24" s="4">
        <v>1539086</v>
      </c>
      <c r="I24" s="1" t="str">
        <f>'[1]27razresh-2019'!E13</f>
        <v>Свердловская область, г. Нижняя Салда, ул. Карла Маркса, д. 14</v>
      </c>
      <c r="J24" s="1">
        <v>9</v>
      </c>
      <c r="K24" s="34">
        <v>43879</v>
      </c>
      <c r="L24" s="34">
        <v>47532</v>
      </c>
      <c r="M24" s="4">
        <v>58.9</v>
      </c>
      <c r="N24" s="4">
        <v>58.9</v>
      </c>
    </row>
    <row r="25" spans="1:14" ht="69.75" customHeight="1" x14ac:dyDescent="0.2">
      <c r="A25" s="4" t="s">
        <v>53</v>
      </c>
      <c r="C25" s="1" t="s">
        <v>69</v>
      </c>
      <c r="D25" s="1" t="s">
        <v>13</v>
      </c>
      <c r="E25" s="1" t="s">
        <v>78</v>
      </c>
      <c r="F25" s="4" t="s">
        <v>87</v>
      </c>
      <c r="G25" s="4">
        <v>528493</v>
      </c>
      <c r="H25" s="4">
        <v>1540860</v>
      </c>
      <c r="I25" s="1" t="str">
        <f>'[1]27razresh-2019'!E14</f>
        <v>Свердловская область, г. Нижняя Салда, ул. Урицкого, д. 97</v>
      </c>
      <c r="J25" s="1">
        <v>10</v>
      </c>
      <c r="K25" s="34">
        <v>43900</v>
      </c>
      <c r="L25" s="34">
        <v>47552</v>
      </c>
      <c r="M25" s="4">
        <v>76.5</v>
      </c>
      <c r="N25" s="4">
        <v>76.5</v>
      </c>
    </row>
    <row r="26" spans="1:14" ht="66" customHeight="1" x14ac:dyDescent="0.2">
      <c r="A26" s="4" t="s">
        <v>53</v>
      </c>
      <c r="C26" s="1" t="s">
        <v>70</v>
      </c>
      <c r="D26" s="1" t="s">
        <v>13</v>
      </c>
      <c r="E26" s="1" t="s">
        <v>78</v>
      </c>
      <c r="F26" s="4" t="s">
        <v>88</v>
      </c>
      <c r="G26" s="4">
        <v>528145</v>
      </c>
      <c r="H26" s="4">
        <v>1538721</v>
      </c>
      <c r="I26" s="1" t="str">
        <f>'[1]27razresh-2019'!E15</f>
        <v>Свердловская область, г. Нижняя Салда, ул.Ленина, д. 76</v>
      </c>
      <c r="J26" s="1">
        <v>11</v>
      </c>
      <c r="K26" s="34">
        <v>43900</v>
      </c>
      <c r="L26" s="34">
        <v>47552</v>
      </c>
      <c r="M26" s="4">
        <v>70.8</v>
      </c>
      <c r="N26" s="4">
        <v>70.8</v>
      </c>
    </row>
    <row r="27" spans="1:14" ht="72" customHeight="1" x14ac:dyDescent="0.2">
      <c r="A27" s="4" t="s">
        <v>53</v>
      </c>
      <c r="C27" s="1" t="s">
        <v>71</v>
      </c>
      <c r="D27" s="1" t="s">
        <v>13</v>
      </c>
      <c r="E27" s="1" t="s">
        <v>78</v>
      </c>
      <c r="F27" s="4" t="s">
        <v>89</v>
      </c>
      <c r="G27" s="4">
        <v>527202</v>
      </c>
      <c r="H27" s="4">
        <v>1538434</v>
      </c>
      <c r="I27" s="1" t="str">
        <f>'[1]27razresh-2019'!E16</f>
        <v>Свердловская область, г. Нижняя Салда, ул. Красноармейская, д. 17</v>
      </c>
      <c r="J27" s="1">
        <v>12</v>
      </c>
      <c r="K27" s="34">
        <v>43901</v>
      </c>
      <c r="L27" s="34">
        <v>43901</v>
      </c>
      <c r="M27" s="4">
        <v>108.7</v>
      </c>
      <c r="N27" s="4">
        <v>108.7</v>
      </c>
    </row>
    <row r="28" spans="1:14" ht="66.75" customHeight="1" x14ac:dyDescent="0.2">
      <c r="A28" s="4" t="s">
        <v>53</v>
      </c>
      <c r="C28" s="1" t="s">
        <v>72</v>
      </c>
      <c r="D28" s="1" t="s">
        <v>13</v>
      </c>
      <c r="E28" s="1" t="s">
        <v>78</v>
      </c>
      <c r="F28" s="4" t="s">
        <v>90</v>
      </c>
      <c r="G28" s="4">
        <v>528603</v>
      </c>
      <c r="H28" s="4">
        <v>1540321</v>
      </c>
      <c r="I28" s="1" t="str">
        <f>'[1]27razresh-2019'!E17</f>
        <v>Свердловская область, г. Нижняя Салда, ул. Карла Либкнехта, д. 56</v>
      </c>
      <c r="J28" s="1">
        <v>13</v>
      </c>
      <c r="K28" s="34">
        <v>43907</v>
      </c>
      <c r="L28" s="34">
        <v>47559</v>
      </c>
      <c r="M28" s="4">
        <v>89</v>
      </c>
      <c r="N28" s="4">
        <v>89</v>
      </c>
    </row>
    <row r="29" spans="1:14" ht="63.75" customHeight="1" x14ac:dyDescent="0.2">
      <c r="A29" s="4" t="s">
        <v>53</v>
      </c>
      <c r="C29" s="1" t="s">
        <v>73</v>
      </c>
      <c r="D29" s="1" t="s">
        <v>13</v>
      </c>
      <c r="E29" s="1" t="s">
        <v>78</v>
      </c>
      <c r="F29" s="4" t="s">
        <v>91</v>
      </c>
      <c r="G29" s="4">
        <v>529713</v>
      </c>
      <c r="H29" s="4">
        <v>1538698</v>
      </c>
      <c r="I29" s="1" t="str">
        <f>'[1]27razresh-2019'!E18</f>
        <v>Свердловская область, г. Нижняя Салда, ул. Пушкина, д. 65</v>
      </c>
      <c r="J29" s="1">
        <v>14</v>
      </c>
      <c r="K29" s="34">
        <v>43907</v>
      </c>
      <c r="L29" s="34">
        <v>47559</v>
      </c>
      <c r="M29" s="4">
        <v>64.400000000000006</v>
      </c>
      <c r="N29" s="4">
        <v>64.400000000000006</v>
      </c>
    </row>
    <row r="30" spans="1:14" ht="72" customHeight="1" x14ac:dyDescent="0.2">
      <c r="A30" s="4" t="s">
        <v>53</v>
      </c>
      <c r="C30" s="1" t="s">
        <v>74</v>
      </c>
      <c r="D30" s="1" t="s">
        <v>13</v>
      </c>
      <c r="E30" s="1" t="s">
        <v>54</v>
      </c>
      <c r="F30" s="4" t="s">
        <v>92</v>
      </c>
      <c r="G30" s="4">
        <v>530097</v>
      </c>
      <c r="H30" s="4">
        <v>1538783</v>
      </c>
      <c r="I30" s="1" t="str">
        <f>'[1]27razresh-2019'!E19</f>
        <v>Свердловская область, г. Нижняя Салда, ул. Октябрьской Революции, д. 93</v>
      </c>
      <c r="J30" s="1">
        <v>15</v>
      </c>
      <c r="K30" s="34">
        <v>43907</v>
      </c>
      <c r="L30" s="34">
        <v>47559</v>
      </c>
      <c r="M30" s="4">
        <v>165</v>
      </c>
      <c r="N30" s="4">
        <v>165</v>
      </c>
    </row>
    <row r="31" spans="1:14" ht="67.5" customHeight="1" x14ac:dyDescent="0.2">
      <c r="A31" s="4" t="s">
        <v>53</v>
      </c>
      <c r="C31" s="1" t="s">
        <v>75</v>
      </c>
      <c r="D31" s="1" t="s">
        <v>13</v>
      </c>
      <c r="E31" s="1" t="s">
        <v>54</v>
      </c>
      <c r="F31" s="4" t="s">
        <v>93</v>
      </c>
      <c r="G31" s="4">
        <v>527443</v>
      </c>
      <c r="H31" s="4">
        <v>1537986</v>
      </c>
      <c r="I31" s="1" t="str">
        <f>'[1]27razresh-2019'!E20</f>
        <v>Свердловская область, г. Нижняя Салда, ул. Карла Маркса, д. 130</v>
      </c>
      <c r="J31" s="1">
        <v>16</v>
      </c>
      <c r="K31" s="34">
        <v>43907</v>
      </c>
      <c r="L31" s="34">
        <v>47559</v>
      </c>
      <c r="M31" s="4">
        <v>87</v>
      </c>
      <c r="N31" s="4">
        <v>87</v>
      </c>
    </row>
    <row r="32" spans="1:14" ht="66.75" customHeight="1" x14ac:dyDescent="0.2">
      <c r="A32" s="1" t="s">
        <v>55</v>
      </c>
      <c r="B32" s="4">
        <v>7450074735</v>
      </c>
      <c r="C32" s="1" t="s">
        <v>56</v>
      </c>
      <c r="D32" s="1" t="s">
        <v>31</v>
      </c>
      <c r="E32" s="1" t="s">
        <v>57</v>
      </c>
      <c r="F32" s="4" t="s">
        <v>58</v>
      </c>
      <c r="G32" s="4">
        <v>528583</v>
      </c>
      <c r="H32" s="4">
        <v>1539287</v>
      </c>
      <c r="I32" s="1" t="str">
        <f>'[1]27razresh-2019'!E21</f>
        <v>Свердловская обл., г. Нижняя Салда, ул. Фрунзе, 12а</v>
      </c>
      <c r="J32" s="1" t="s">
        <v>59</v>
      </c>
      <c r="K32" s="34">
        <v>43910</v>
      </c>
      <c r="L32" s="34">
        <v>44196</v>
      </c>
      <c r="M32" s="4">
        <v>82.7</v>
      </c>
    </row>
    <row r="33" spans="1:14" ht="78.75" customHeight="1" x14ac:dyDescent="0.2">
      <c r="A33" s="4" t="s">
        <v>53</v>
      </c>
      <c r="C33" s="1" t="s">
        <v>76</v>
      </c>
      <c r="D33" s="1" t="s">
        <v>13</v>
      </c>
      <c r="E33" s="1" t="s">
        <v>54</v>
      </c>
      <c r="F33" s="4" t="s">
        <v>94</v>
      </c>
      <c r="G33" s="4">
        <v>527588</v>
      </c>
      <c r="H33" s="4">
        <v>1538299</v>
      </c>
      <c r="I33" s="1" t="str">
        <f>'[1]27razresh-2019'!E22</f>
        <v>Свердловская область, г. Нижняя Салда, ул. Карла Маркса, д. 145</v>
      </c>
      <c r="J33" s="1">
        <v>17</v>
      </c>
      <c r="K33" s="34">
        <v>43916</v>
      </c>
      <c r="L33" s="34">
        <v>47568</v>
      </c>
      <c r="M33" s="4">
        <v>64</v>
      </c>
      <c r="N33" s="4">
        <v>64</v>
      </c>
    </row>
    <row r="34" spans="1:14" ht="78.75" customHeight="1" x14ac:dyDescent="0.2">
      <c r="A34" s="4" t="s">
        <v>53</v>
      </c>
      <c r="C34" s="1" t="s">
        <v>194</v>
      </c>
      <c r="D34" s="1" t="s">
        <v>13</v>
      </c>
      <c r="E34" s="1" t="s">
        <v>54</v>
      </c>
      <c r="F34" s="4" t="s">
        <v>179</v>
      </c>
      <c r="G34" s="4">
        <v>529724</v>
      </c>
      <c r="H34" s="4">
        <v>1538372</v>
      </c>
      <c r="I34" s="1" t="s">
        <v>195</v>
      </c>
      <c r="J34" s="1">
        <v>18</v>
      </c>
      <c r="K34" s="34">
        <v>43950</v>
      </c>
      <c r="L34" s="34">
        <v>47602</v>
      </c>
      <c r="M34" s="4">
        <v>210</v>
      </c>
      <c r="N34" s="4">
        <v>210</v>
      </c>
    </row>
    <row r="35" spans="1:14" ht="78.75" customHeight="1" x14ac:dyDescent="0.2">
      <c r="A35" s="4" t="s">
        <v>53</v>
      </c>
      <c r="C35" s="1" t="s">
        <v>196</v>
      </c>
      <c r="D35" s="1" t="s">
        <v>13</v>
      </c>
      <c r="E35" s="1" t="s">
        <v>54</v>
      </c>
      <c r="F35" s="4" t="s">
        <v>197</v>
      </c>
      <c r="G35" s="4">
        <v>529066</v>
      </c>
      <c r="H35" s="4">
        <v>1538603</v>
      </c>
      <c r="I35" s="1" t="s">
        <v>198</v>
      </c>
      <c r="J35" s="1">
        <v>19</v>
      </c>
      <c r="K35" s="34">
        <v>43955</v>
      </c>
      <c r="L35" s="34">
        <v>47607</v>
      </c>
      <c r="M35" s="4">
        <v>72</v>
      </c>
      <c r="N35" s="4">
        <v>72</v>
      </c>
    </row>
    <row r="36" spans="1:14" ht="78.75" customHeight="1" x14ac:dyDescent="0.2">
      <c r="A36" s="4" t="s">
        <v>53</v>
      </c>
      <c r="C36" s="1" t="s">
        <v>199</v>
      </c>
      <c r="D36" s="1" t="s">
        <v>13</v>
      </c>
      <c r="E36" s="1" t="s">
        <v>54</v>
      </c>
      <c r="F36" s="4" t="s">
        <v>200</v>
      </c>
      <c r="G36" s="4">
        <v>528007</v>
      </c>
      <c r="H36" s="4">
        <v>1540044</v>
      </c>
      <c r="I36" s="1" t="s">
        <v>201</v>
      </c>
      <c r="J36" s="1">
        <v>20</v>
      </c>
      <c r="K36" s="34">
        <v>43977</v>
      </c>
      <c r="L36" s="34">
        <v>47629</v>
      </c>
      <c r="M36" s="4">
        <v>72</v>
      </c>
      <c r="N36" s="4">
        <v>72</v>
      </c>
    </row>
    <row r="37" spans="1:14" ht="78.75" customHeight="1" x14ac:dyDescent="0.2">
      <c r="A37" s="4" t="s">
        <v>53</v>
      </c>
      <c r="C37" s="1" t="s">
        <v>190</v>
      </c>
      <c r="D37" s="1" t="s">
        <v>13</v>
      </c>
      <c r="E37" s="1" t="s">
        <v>54</v>
      </c>
      <c r="F37" s="4" t="s">
        <v>92</v>
      </c>
      <c r="G37" s="4">
        <v>530097</v>
      </c>
      <c r="H37" s="4">
        <v>1538783</v>
      </c>
      <c r="I37" s="1" t="s">
        <v>191</v>
      </c>
      <c r="J37" s="1">
        <v>22</v>
      </c>
      <c r="K37" s="34">
        <v>43916</v>
      </c>
      <c r="L37" s="34">
        <v>47568</v>
      </c>
      <c r="M37" s="4">
        <v>64</v>
      </c>
      <c r="N37" s="4">
        <v>64</v>
      </c>
    </row>
    <row r="38" spans="1:14" ht="78.75" customHeight="1" x14ac:dyDescent="0.2">
      <c r="A38" s="4" t="s">
        <v>53</v>
      </c>
      <c r="C38" s="1" t="s">
        <v>192</v>
      </c>
      <c r="D38" s="1" t="s">
        <v>13</v>
      </c>
      <c r="E38" s="1" t="s">
        <v>78</v>
      </c>
      <c r="F38" s="4" t="s">
        <v>193</v>
      </c>
      <c r="G38" s="4">
        <v>528672</v>
      </c>
      <c r="H38" s="4">
        <v>1540384</v>
      </c>
      <c r="I38" s="1" t="s">
        <v>213</v>
      </c>
      <c r="J38" s="1">
        <v>23</v>
      </c>
      <c r="K38" s="34">
        <v>43916</v>
      </c>
      <c r="L38" s="34">
        <v>47568</v>
      </c>
      <c r="M38" s="4">
        <v>64</v>
      </c>
      <c r="N38" s="4">
        <v>64</v>
      </c>
    </row>
    <row r="39" spans="1:14" ht="78.75" customHeight="1" x14ac:dyDescent="0.2">
      <c r="A39" s="4" t="s">
        <v>53</v>
      </c>
      <c r="C39" s="1" t="s">
        <v>209</v>
      </c>
      <c r="D39" s="1" t="s">
        <v>13</v>
      </c>
      <c r="E39" s="1" t="s">
        <v>78</v>
      </c>
      <c r="F39" s="4" t="s">
        <v>210</v>
      </c>
      <c r="G39" s="4">
        <v>527372</v>
      </c>
      <c r="H39" s="4">
        <v>1537629</v>
      </c>
      <c r="I39" s="1" t="s">
        <v>214</v>
      </c>
      <c r="J39" s="1">
        <v>24</v>
      </c>
      <c r="K39" s="34">
        <v>44018</v>
      </c>
      <c r="L39" s="34">
        <v>47670</v>
      </c>
      <c r="M39" s="4">
        <v>78</v>
      </c>
      <c r="N39" s="4">
        <v>78</v>
      </c>
    </row>
    <row r="40" spans="1:14" ht="78.75" customHeight="1" x14ac:dyDescent="0.2">
      <c r="A40" s="4" t="s">
        <v>53</v>
      </c>
      <c r="C40" s="1" t="s">
        <v>211</v>
      </c>
      <c r="D40" s="1" t="s">
        <v>13</v>
      </c>
      <c r="E40" s="1" t="s">
        <v>54</v>
      </c>
      <c r="F40" s="4" t="s">
        <v>212</v>
      </c>
      <c r="G40" s="4">
        <v>527780</v>
      </c>
      <c r="H40" s="4">
        <v>1550953</v>
      </c>
      <c r="I40" s="1" t="s">
        <v>215</v>
      </c>
      <c r="J40" s="1">
        <v>25</v>
      </c>
      <c r="K40" s="34">
        <v>44022</v>
      </c>
      <c r="L40" s="34">
        <v>47674</v>
      </c>
      <c r="M40" s="4">
        <v>50</v>
      </c>
      <c r="N40" s="4">
        <v>50</v>
      </c>
    </row>
    <row r="41" spans="1:14" ht="78.75" customHeight="1" x14ac:dyDescent="0.2">
      <c r="A41" s="4" t="s">
        <v>53</v>
      </c>
      <c r="C41" s="1" t="s">
        <v>216</v>
      </c>
      <c r="D41" s="1" t="s">
        <v>13</v>
      </c>
      <c r="E41" s="1" t="s">
        <v>78</v>
      </c>
      <c r="F41" s="4" t="s">
        <v>217</v>
      </c>
      <c r="G41" s="4">
        <v>530135</v>
      </c>
      <c r="H41" s="4">
        <v>1539534</v>
      </c>
      <c r="I41" s="1" t="s">
        <v>216</v>
      </c>
      <c r="J41" s="1">
        <v>26</v>
      </c>
      <c r="K41" s="34">
        <v>44022</v>
      </c>
      <c r="L41" s="34">
        <v>47674</v>
      </c>
      <c r="M41" s="4">
        <v>40</v>
      </c>
      <c r="N41" s="4">
        <v>40</v>
      </c>
    </row>
    <row r="42" spans="1:14" ht="78.75" customHeight="1" x14ac:dyDescent="0.2">
      <c r="A42" s="4" t="s">
        <v>53</v>
      </c>
      <c r="C42" s="1" t="s">
        <v>218</v>
      </c>
      <c r="D42" s="1" t="s">
        <v>13</v>
      </c>
      <c r="E42" s="1" t="s">
        <v>78</v>
      </c>
      <c r="F42" s="4" t="s">
        <v>219</v>
      </c>
      <c r="G42" s="4">
        <v>529858</v>
      </c>
      <c r="H42" s="4">
        <v>1539646</v>
      </c>
      <c r="I42" s="1" t="s">
        <v>224</v>
      </c>
      <c r="J42" s="1">
        <v>27</v>
      </c>
      <c r="K42" s="34">
        <v>44028</v>
      </c>
      <c r="L42" s="34">
        <v>47680</v>
      </c>
      <c r="M42" s="4">
        <v>21</v>
      </c>
      <c r="N42" s="4">
        <v>21</v>
      </c>
    </row>
    <row r="43" spans="1:14" ht="78.75" customHeight="1" x14ac:dyDescent="0.2">
      <c r="A43" s="4" t="s">
        <v>53</v>
      </c>
      <c r="C43" s="1" t="s">
        <v>220</v>
      </c>
      <c r="D43" s="1" t="s">
        <v>13</v>
      </c>
      <c r="E43" s="1" t="s">
        <v>54</v>
      </c>
      <c r="F43" s="4" t="s">
        <v>221</v>
      </c>
      <c r="G43" s="4">
        <v>529982</v>
      </c>
      <c r="H43" s="4">
        <v>1539523</v>
      </c>
      <c r="I43" s="1" t="s">
        <v>220</v>
      </c>
      <c r="J43" s="1">
        <v>28</v>
      </c>
      <c r="K43" s="34">
        <v>44032</v>
      </c>
      <c r="L43" s="34">
        <v>47684</v>
      </c>
      <c r="M43" s="4">
        <v>324</v>
      </c>
      <c r="N43" s="4">
        <v>324</v>
      </c>
    </row>
    <row r="44" spans="1:14" ht="78.75" customHeight="1" x14ac:dyDescent="0.2">
      <c r="A44" s="4" t="s">
        <v>53</v>
      </c>
      <c r="C44" s="1" t="s">
        <v>222</v>
      </c>
      <c r="D44" s="1" t="s">
        <v>13</v>
      </c>
      <c r="E44" s="1" t="s">
        <v>54</v>
      </c>
      <c r="F44" s="4" t="s">
        <v>223</v>
      </c>
      <c r="G44" s="4">
        <v>529068</v>
      </c>
      <c r="H44" s="4">
        <v>1538386</v>
      </c>
      <c r="I44" s="1" t="s">
        <v>225</v>
      </c>
      <c r="J44" s="1">
        <v>29</v>
      </c>
      <c r="K44" s="34">
        <v>44033</v>
      </c>
      <c r="L44" s="34">
        <v>47685</v>
      </c>
      <c r="M44" s="4">
        <v>37</v>
      </c>
      <c r="N44" s="4">
        <v>37</v>
      </c>
    </row>
    <row r="45" spans="1:14" ht="78.75" customHeight="1" x14ac:dyDescent="0.2">
      <c r="A45" s="4" t="s">
        <v>53</v>
      </c>
      <c r="C45" s="1" t="s">
        <v>226</v>
      </c>
      <c r="D45" s="1" t="s">
        <v>13</v>
      </c>
      <c r="E45" s="1" t="s">
        <v>78</v>
      </c>
      <c r="F45" s="4" t="s">
        <v>227</v>
      </c>
      <c r="G45" s="4">
        <v>528555</v>
      </c>
      <c r="H45" s="4">
        <v>1538644</v>
      </c>
      <c r="I45" s="1" t="s">
        <v>226</v>
      </c>
      <c r="J45" s="1">
        <v>30</v>
      </c>
      <c r="K45" s="34">
        <v>44040</v>
      </c>
      <c r="L45" s="34">
        <v>44040</v>
      </c>
      <c r="M45" s="4">
        <v>10</v>
      </c>
      <c r="N45" s="4">
        <v>10</v>
      </c>
    </row>
    <row r="46" spans="1:14" ht="78.75" customHeight="1" x14ac:dyDescent="0.2">
      <c r="A46" s="4" t="s">
        <v>53</v>
      </c>
      <c r="C46" s="1" t="s">
        <v>228</v>
      </c>
      <c r="D46" s="1" t="s">
        <v>13</v>
      </c>
      <c r="E46" s="1" t="s">
        <v>54</v>
      </c>
      <c r="F46" s="4" t="s">
        <v>229</v>
      </c>
      <c r="G46" s="4">
        <v>530017</v>
      </c>
      <c r="H46" s="4">
        <v>1539700</v>
      </c>
      <c r="I46" s="1" t="s">
        <v>230</v>
      </c>
      <c r="J46" s="1">
        <v>31</v>
      </c>
      <c r="K46" s="34">
        <v>44040</v>
      </c>
      <c r="L46" s="34">
        <v>47692</v>
      </c>
      <c r="M46" s="4">
        <v>36</v>
      </c>
      <c r="N46" s="4">
        <v>36</v>
      </c>
    </row>
    <row r="47" spans="1:14" ht="78.75" customHeight="1" x14ac:dyDescent="0.2">
      <c r="A47" s="4" t="s">
        <v>53</v>
      </c>
      <c r="C47" s="1" t="s">
        <v>231</v>
      </c>
      <c r="D47" s="1" t="s">
        <v>13</v>
      </c>
      <c r="E47" s="1" t="s">
        <v>54</v>
      </c>
      <c r="F47" s="4" t="s">
        <v>232</v>
      </c>
      <c r="G47" s="4">
        <v>526627</v>
      </c>
      <c r="H47" s="4">
        <v>1538080</v>
      </c>
      <c r="I47" s="1" t="s">
        <v>233</v>
      </c>
      <c r="J47" s="1">
        <v>32</v>
      </c>
      <c r="K47" s="34">
        <v>44042</v>
      </c>
      <c r="L47" s="34">
        <v>47694</v>
      </c>
      <c r="M47" s="4">
        <v>301</v>
      </c>
      <c r="N47" s="4">
        <v>301</v>
      </c>
    </row>
    <row r="48" spans="1:14" ht="78.75" customHeight="1" x14ac:dyDescent="0.2">
      <c r="A48" s="1" t="s">
        <v>160</v>
      </c>
      <c r="B48" s="4">
        <v>6623073424</v>
      </c>
      <c r="C48" s="1" t="s">
        <v>161</v>
      </c>
      <c r="D48" s="1" t="s">
        <v>31</v>
      </c>
      <c r="E48" s="1" t="s">
        <v>262</v>
      </c>
      <c r="F48" s="4" t="s">
        <v>162</v>
      </c>
      <c r="G48" s="4">
        <v>529022</v>
      </c>
      <c r="H48" s="4">
        <v>1539497</v>
      </c>
      <c r="I48" s="1" t="s">
        <v>161</v>
      </c>
      <c r="J48" s="1" t="s">
        <v>261</v>
      </c>
      <c r="K48" s="34">
        <v>44053</v>
      </c>
      <c r="L48" s="34">
        <v>44783</v>
      </c>
      <c r="M48" s="4">
        <v>160.80000000000001</v>
      </c>
    </row>
    <row r="49" spans="1:14" ht="78.75" customHeight="1" x14ac:dyDescent="0.2">
      <c r="A49" s="1" t="s">
        <v>160</v>
      </c>
      <c r="B49" s="4">
        <v>6623073424</v>
      </c>
      <c r="C49" s="1" t="s">
        <v>161</v>
      </c>
      <c r="D49" s="1" t="s">
        <v>31</v>
      </c>
      <c r="E49" s="1" t="s">
        <v>263</v>
      </c>
      <c r="F49" s="4" t="s">
        <v>162</v>
      </c>
      <c r="G49" s="4">
        <v>529022</v>
      </c>
      <c r="H49" s="4">
        <v>1539497</v>
      </c>
      <c r="I49" s="1" t="s">
        <v>161</v>
      </c>
      <c r="J49" s="1" t="s">
        <v>260</v>
      </c>
      <c r="K49" s="34">
        <v>44053</v>
      </c>
      <c r="L49" s="34">
        <v>44783</v>
      </c>
      <c r="M49" s="4">
        <v>170.2</v>
      </c>
    </row>
    <row r="50" spans="1:14" ht="78.75" customHeight="1" x14ac:dyDescent="0.2">
      <c r="A50" s="4" t="s">
        <v>53</v>
      </c>
      <c r="C50" s="1" t="s">
        <v>234</v>
      </c>
      <c r="D50" s="1" t="s">
        <v>13</v>
      </c>
      <c r="E50" s="1" t="s">
        <v>54</v>
      </c>
      <c r="F50" s="4" t="s">
        <v>235</v>
      </c>
      <c r="G50" s="4">
        <v>527268</v>
      </c>
      <c r="H50" s="4">
        <v>1537417</v>
      </c>
      <c r="I50" s="1" t="s">
        <v>236</v>
      </c>
      <c r="J50" s="1">
        <v>33</v>
      </c>
      <c r="K50" s="34">
        <v>44054</v>
      </c>
      <c r="L50" s="34">
        <v>47706</v>
      </c>
      <c r="M50" s="4">
        <v>45</v>
      </c>
      <c r="N50" s="4">
        <v>45</v>
      </c>
    </row>
    <row r="51" spans="1:14" ht="78.75" customHeight="1" x14ac:dyDescent="0.2">
      <c r="A51" s="4" t="s">
        <v>53</v>
      </c>
      <c r="C51" s="1" t="s">
        <v>237</v>
      </c>
      <c r="D51" s="1" t="s">
        <v>13</v>
      </c>
      <c r="E51" s="1" t="s">
        <v>78</v>
      </c>
      <c r="F51" s="4" t="s">
        <v>238</v>
      </c>
      <c r="G51" s="4">
        <v>529840</v>
      </c>
      <c r="H51" s="4">
        <v>1538875</v>
      </c>
      <c r="I51" s="1" t="s">
        <v>239</v>
      </c>
      <c r="J51" s="1">
        <v>34</v>
      </c>
      <c r="K51" s="34">
        <v>44054</v>
      </c>
      <c r="L51" s="34">
        <v>47706</v>
      </c>
      <c r="M51" s="4">
        <v>54</v>
      </c>
      <c r="N51" s="4">
        <v>54</v>
      </c>
    </row>
    <row r="52" spans="1:14" ht="78.75" customHeight="1" x14ac:dyDescent="0.2">
      <c r="A52" s="4" t="s">
        <v>53</v>
      </c>
      <c r="C52" s="1" t="s">
        <v>240</v>
      </c>
      <c r="D52" s="1" t="s">
        <v>13</v>
      </c>
      <c r="E52" s="1" t="s">
        <v>54</v>
      </c>
      <c r="F52" s="4" t="s">
        <v>241</v>
      </c>
      <c r="G52" s="4">
        <v>528385</v>
      </c>
      <c r="H52" s="4">
        <v>1538995</v>
      </c>
      <c r="I52" s="1" t="s">
        <v>242</v>
      </c>
      <c r="J52" s="1">
        <v>35</v>
      </c>
      <c r="K52" s="34">
        <v>44054</v>
      </c>
      <c r="L52" s="34">
        <v>47706</v>
      </c>
      <c r="M52" s="4">
        <v>131</v>
      </c>
      <c r="N52" s="4">
        <v>131</v>
      </c>
    </row>
    <row r="53" spans="1:14" ht="78.75" customHeight="1" x14ac:dyDescent="0.2">
      <c r="A53" s="4" t="s">
        <v>53</v>
      </c>
      <c r="C53" s="1" t="s">
        <v>243</v>
      </c>
      <c r="D53" s="1" t="s">
        <v>13</v>
      </c>
      <c r="E53" s="1" t="s">
        <v>78</v>
      </c>
      <c r="F53" s="4" t="s">
        <v>244</v>
      </c>
      <c r="G53" s="4">
        <v>527978</v>
      </c>
      <c r="H53" s="4">
        <v>1538368</v>
      </c>
      <c r="I53" s="1" t="s">
        <v>243</v>
      </c>
      <c r="J53" s="1">
        <v>36</v>
      </c>
      <c r="K53" s="34">
        <v>44054</v>
      </c>
      <c r="L53" s="34">
        <v>47706</v>
      </c>
      <c r="M53" s="4">
        <v>51</v>
      </c>
      <c r="N53" s="4">
        <v>51</v>
      </c>
    </row>
    <row r="54" spans="1:14" ht="78.75" customHeight="1" x14ac:dyDescent="0.2">
      <c r="A54" s="4" t="s">
        <v>53</v>
      </c>
      <c r="C54" s="1" t="s">
        <v>245</v>
      </c>
      <c r="D54" s="1" t="s">
        <v>13</v>
      </c>
      <c r="E54" s="1" t="s">
        <v>78</v>
      </c>
      <c r="F54" s="4" t="s">
        <v>246</v>
      </c>
      <c r="G54" s="4">
        <v>528581</v>
      </c>
      <c r="H54" s="4">
        <v>1538435</v>
      </c>
      <c r="I54" s="1" t="s">
        <v>247</v>
      </c>
      <c r="J54" s="1">
        <v>37</v>
      </c>
      <c r="K54" s="34">
        <v>44057</v>
      </c>
      <c r="L54" s="34">
        <v>47709</v>
      </c>
      <c r="M54" s="4">
        <v>62</v>
      </c>
      <c r="N54" s="4">
        <v>62</v>
      </c>
    </row>
    <row r="55" spans="1:14" ht="78.75" customHeight="1" x14ac:dyDescent="0.2">
      <c r="A55" s="4" t="s">
        <v>53</v>
      </c>
      <c r="C55" s="1" t="s">
        <v>248</v>
      </c>
      <c r="D55" s="1" t="s">
        <v>13</v>
      </c>
      <c r="E55" s="1" t="s">
        <v>78</v>
      </c>
      <c r="F55" s="4" t="s">
        <v>249</v>
      </c>
      <c r="G55" s="4">
        <v>527298</v>
      </c>
      <c r="H55" s="4">
        <v>1540125</v>
      </c>
      <c r="I55" s="1" t="s">
        <v>250</v>
      </c>
      <c r="J55" s="1">
        <v>38</v>
      </c>
      <c r="K55" s="34">
        <v>44061</v>
      </c>
      <c r="L55" s="34">
        <v>47713</v>
      </c>
      <c r="M55" s="4">
        <v>77</v>
      </c>
      <c r="N55" s="4">
        <v>77</v>
      </c>
    </row>
    <row r="56" spans="1:14" ht="78.75" customHeight="1" x14ac:dyDescent="0.2">
      <c r="A56" s="4" t="s">
        <v>53</v>
      </c>
      <c r="C56" s="1" t="s">
        <v>254</v>
      </c>
      <c r="D56" s="1" t="s">
        <v>13</v>
      </c>
      <c r="E56" s="1" t="s">
        <v>78</v>
      </c>
      <c r="F56" s="4" t="s">
        <v>256</v>
      </c>
      <c r="G56" s="4">
        <v>528221</v>
      </c>
      <c r="H56" s="4">
        <v>1540629</v>
      </c>
      <c r="I56" s="1" t="s">
        <v>255</v>
      </c>
      <c r="J56" s="1">
        <v>39</v>
      </c>
      <c r="K56" s="34">
        <v>44068</v>
      </c>
      <c r="L56" s="34">
        <v>47720</v>
      </c>
      <c r="M56" s="4">
        <v>15</v>
      </c>
      <c r="N56" s="4">
        <v>15</v>
      </c>
    </row>
    <row r="57" spans="1:14" ht="78.75" customHeight="1" x14ac:dyDescent="0.2">
      <c r="A57" s="4" t="s">
        <v>53</v>
      </c>
      <c r="C57" s="1" t="s">
        <v>251</v>
      </c>
      <c r="D57" s="1" t="s">
        <v>13</v>
      </c>
      <c r="E57" s="1" t="s">
        <v>78</v>
      </c>
      <c r="F57" s="4" t="s">
        <v>253</v>
      </c>
      <c r="G57" s="4">
        <v>528434</v>
      </c>
      <c r="H57" s="4">
        <v>1538516</v>
      </c>
      <c r="I57" s="1" t="s">
        <v>252</v>
      </c>
      <c r="J57" s="1">
        <v>40</v>
      </c>
      <c r="K57" s="34">
        <v>44068</v>
      </c>
      <c r="L57" s="34">
        <v>47720</v>
      </c>
      <c r="M57" s="4">
        <v>24</v>
      </c>
      <c r="N57" s="4">
        <v>24</v>
      </c>
    </row>
    <row r="58" spans="1:14" ht="78.75" customHeight="1" x14ac:dyDescent="0.2">
      <c r="A58" s="4" t="s">
        <v>53</v>
      </c>
      <c r="C58" s="1" t="s">
        <v>297</v>
      </c>
      <c r="D58" s="1" t="s">
        <v>13</v>
      </c>
      <c r="E58" s="1" t="s">
        <v>54</v>
      </c>
      <c r="F58" s="4" t="s">
        <v>275</v>
      </c>
      <c r="G58" s="4">
        <v>527159</v>
      </c>
      <c r="H58" s="4">
        <v>1539140</v>
      </c>
      <c r="I58" s="1" t="s">
        <v>337</v>
      </c>
      <c r="J58" s="1">
        <v>41</v>
      </c>
      <c r="K58" s="34" t="s">
        <v>284</v>
      </c>
      <c r="L58" s="34">
        <v>47727</v>
      </c>
      <c r="M58" s="4">
        <v>320</v>
      </c>
      <c r="N58" s="4">
        <v>320</v>
      </c>
    </row>
    <row r="59" spans="1:14" ht="78.75" customHeight="1" x14ac:dyDescent="0.2">
      <c r="A59" s="4" t="s">
        <v>53</v>
      </c>
      <c r="C59" s="1" t="s">
        <v>296</v>
      </c>
      <c r="D59" s="1" t="s">
        <v>13</v>
      </c>
      <c r="E59" s="1" t="s">
        <v>54</v>
      </c>
      <c r="F59" s="4" t="s">
        <v>276</v>
      </c>
      <c r="G59" s="4">
        <v>527555</v>
      </c>
      <c r="H59" s="4">
        <v>1540118</v>
      </c>
      <c r="I59" s="1" t="s">
        <v>338</v>
      </c>
      <c r="J59" s="1">
        <v>42</v>
      </c>
      <c r="K59" s="34" t="s">
        <v>285</v>
      </c>
      <c r="L59" s="34">
        <v>47734</v>
      </c>
      <c r="M59" s="4">
        <v>20</v>
      </c>
      <c r="N59" s="4">
        <v>20</v>
      </c>
    </row>
    <row r="60" spans="1:14" ht="78.75" customHeight="1" x14ac:dyDescent="0.2">
      <c r="A60" s="4" t="s">
        <v>53</v>
      </c>
      <c r="C60" s="1" t="s">
        <v>295</v>
      </c>
      <c r="D60" s="1" t="s">
        <v>13</v>
      </c>
      <c r="E60" s="1" t="s">
        <v>54</v>
      </c>
      <c r="F60" s="4" t="s">
        <v>277</v>
      </c>
      <c r="G60" s="4">
        <v>527178</v>
      </c>
      <c r="H60" s="4">
        <v>1537546</v>
      </c>
      <c r="I60" s="1" t="s">
        <v>339</v>
      </c>
      <c r="J60" s="1">
        <v>43</v>
      </c>
      <c r="K60" s="34" t="s">
        <v>285</v>
      </c>
      <c r="L60" s="34">
        <v>47734</v>
      </c>
      <c r="M60" s="4">
        <v>72</v>
      </c>
      <c r="N60" s="4">
        <v>72</v>
      </c>
    </row>
    <row r="61" spans="1:14" ht="78.75" customHeight="1" x14ac:dyDescent="0.2">
      <c r="A61" s="4" t="s">
        <v>53</v>
      </c>
      <c r="C61" s="1" t="s">
        <v>294</v>
      </c>
      <c r="D61" s="1" t="s">
        <v>13</v>
      </c>
      <c r="E61" s="1" t="s">
        <v>54</v>
      </c>
      <c r="F61" s="4" t="s">
        <v>278</v>
      </c>
      <c r="G61" s="4">
        <v>528673</v>
      </c>
      <c r="H61" s="4">
        <v>1539275</v>
      </c>
      <c r="I61" s="1" t="s">
        <v>340</v>
      </c>
      <c r="J61" s="1">
        <v>44</v>
      </c>
      <c r="K61" s="34" t="s">
        <v>286</v>
      </c>
      <c r="L61" s="34">
        <v>47741</v>
      </c>
      <c r="M61" s="4">
        <v>28</v>
      </c>
      <c r="N61" s="4">
        <v>28</v>
      </c>
    </row>
    <row r="62" spans="1:14" ht="78.75" customHeight="1" x14ac:dyDescent="0.2">
      <c r="A62" s="4" t="s">
        <v>53</v>
      </c>
      <c r="C62" s="1" t="s">
        <v>293</v>
      </c>
      <c r="D62" s="1" t="s">
        <v>13</v>
      </c>
      <c r="E62" s="1" t="s">
        <v>54</v>
      </c>
      <c r="F62" s="4" t="s">
        <v>279</v>
      </c>
      <c r="G62" s="4">
        <v>528778</v>
      </c>
      <c r="H62" s="4">
        <v>1539095</v>
      </c>
      <c r="I62" s="1" t="s">
        <v>341</v>
      </c>
      <c r="J62" s="1">
        <v>45</v>
      </c>
      <c r="K62" s="34" t="s">
        <v>286</v>
      </c>
      <c r="L62" s="34">
        <v>47741</v>
      </c>
      <c r="M62" s="4">
        <v>78</v>
      </c>
      <c r="N62" s="4">
        <v>78</v>
      </c>
    </row>
    <row r="63" spans="1:14" ht="78.75" customHeight="1" x14ac:dyDescent="0.2">
      <c r="A63" s="4" t="s">
        <v>53</v>
      </c>
      <c r="C63" s="1" t="s">
        <v>299</v>
      </c>
      <c r="D63" s="1" t="s">
        <v>13</v>
      </c>
      <c r="E63" s="1" t="s">
        <v>54</v>
      </c>
      <c r="F63" s="4" t="s">
        <v>280</v>
      </c>
      <c r="G63" s="4">
        <v>528697</v>
      </c>
      <c r="H63" s="4">
        <v>1538398</v>
      </c>
      <c r="I63" s="1" t="s">
        <v>342</v>
      </c>
      <c r="J63" s="1">
        <v>46</v>
      </c>
      <c r="K63" s="34" t="s">
        <v>286</v>
      </c>
      <c r="L63" s="34">
        <v>47741</v>
      </c>
      <c r="M63" s="4">
        <v>100</v>
      </c>
      <c r="N63" s="4">
        <v>100</v>
      </c>
    </row>
    <row r="64" spans="1:14" ht="78.75" customHeight="1" x14ac:dyDescent="0.2">
      <c r="A64" s="4" t="s">
        <v>53</v>
      </c>
      <c r="C64" s="1" t="s">
        <v>298</v>
      </c>
      <c r="D64" s="1" t="s">
        <v>13</v>
      </c>
      <c r="E64" s="1" t="s">
        <v>336</v>
      </c>
      <c r="F64" s="4" t="s">
        <v>281</v>
      </c>
      <c r="G64" s="4">
        <v>528451</v>
      </c>
      <c r="H64" s="4">
        <v>1536977</v>
      </c>
      <c r="I64" s="1" t="s">
        <v>343</v>
      </c>
      <c r="J64" s="1">
        <v>47</v>
      </c>
      <c r="K64" s="34" t="s">
        <v>286</v>
      </c>
      <c r="L64" s="34">
        <v>47741</v>
      </c>
      <c r="M64" s="4">
        <v>46</v>
      </c>
      <c r="N64" s="4">
        <v>46</v>
      </c>
    </row>
    <row r="65" spans="1:14" ht="78.75" customHeight="1" x14ac:dyDescent="0.2">
      <c r="A65" s="4" t="s">
        <v>53</v>
      </c>
      <c r="C65" s="1" t="s">
        <v>291</v>
      </c>
      <c r="D65" s="1" t="s">
        <v>13</v>
      </c>
      <c r="E65" s="1" t="s">
        <v>78</v>
      </c>
      <c r="F65" s="4" t="s">
        <v>282</v>
      </c>
      <c r="G65" s="4">
        <v>528998</v>
      </c>
      <c r="H65" s="4">
        <v>1540060</v>
      </c>
      <c r="I65" s="1" t="s">
        <v>344</v>
      </c>
      <c r="J65" s="1">
        <v>48</v>
      </c>
      <c r="K65" s="34" t="s">
        <v>287</v>
      </c>
      <c r="L65" s="34">
        <v>47748</v>
      </c>
      <c r="M65" s="4">
        <v>25</v>
      </c>
      <c r="N65" s="4">
        <v>25</v>
      </c>
    </row>
    <row r="66" spans="1:14" ht="78.75" customHeight="1" x14ac:dyDescent="0.2">
      <c r="A66" s="4" t="s">
        <v>53</v>
      </c>
      <c r="C66" s="1" t="s">
        <v>300</v>
      </c>
      <c r="D66" s="1" t="s">
        <v>13</v>
      </c>
      <c r="E66" s="1" t="s">
        <v>78</v>
      </c>
      <c r="F66" s="4" t="s">
        <v>283</v>
      </c>
      <c r="G66" s="4">
        <v>529525</v>
      </c>
      <c r="H66" s="4">
        <v>1540795</v>
      </c>
      <c r="I66" s="1" t="s">
        <v>345</v>
      </c>
      <c r="J66" s="1">
        <v>49</v>
      </c>
      <c r="K66" s="34">
        <v>44096</v>
      </c>
      <c r="L66" s="34">
        <v>47748</v>
      </c>
      <c r="M66" s="4">
        <v>53</v>
      </c>
      <c r="N66" s="4">
        <v>53</v>
      </c>
    </row>
    <row r="67" spans="1:14" ht="78.75" customHeight="1" x14ac:dyDescent="0.2">
      <c r="A67" s="4" t="s">
        <v>53</v>
      </c>
      <c r="C67" s="1" t="s">
        <v>292</v>
      </c>
      <c r="D67" s="1" t="s">
        <v>14</v>
      </c>
      <c r="E67" s="1" t="s">
        <v>288</v>
      </c>
      <c r="F67" s="1" t="s">
        <v>289</v>
      </c>
      <c r="G67" s="4">
        <v>529656</v>
      </c>
      <c r="H67" s="4">
        <v>1538126</v>
      </c>
      <c r="I67" s="1" t="s">
        <v>346</v>
      </c>
      <c r="J67" s="4" t="s">
        <v>290</v>
      </c>
      <c r="K67" s="34">
        <v>44104</v>
      </c>
      <c r="L67" s="34">
        <v>47756</v>
      </c>
      <c r="M67" s="4">
        <v>89</v>
      </c>
      <c r="N67" s="4">
        <v>89</v>
      </c>
    </row>
    <row r="68" spans="1:14" ht="93" customHeight="1" x14ac:dyDescent="0.2">
      <c r="A68" s="4" t="s">
        <v>53</v>
      </c>
      <c r="C68" s="1" t="s">
        <v>301</v>
      </c>
      <c r="D68" s="1" t="s">
        <v>13</v>
      </c>
      <c r="E68" s="1" t="s">
        <v>54</v>
      </c>
      <c r="F68" s="4" t="s">
        <v>302</v>
      </c>
      <c r="G68" s="4">
        <v>527894</v>
      </c>
      <c r="H68" s="4">
        <v>1538279</v>
      </c>
      <c r="I68" s="1" t="s">
        <v>347</v>
      </c>
      <c r="J68" s="4">
        <v>50</v>
      </c>
      <c r="K68" s="34">
        <v>44127</v>
      </c>
      <c r="L68" s="34">
        <v>47779</v>
      </c>
      <c r="M68" s="4">
        <v>80</v>
      </c>
      <c r="N68" s="4">
        <v>80</v>
      </c>
    </row>
    <row r="69" spans="1:14" ht="78.75" customHeight="1" x14ac:dyDescent="0.2">
      <c r="A69" s="4" t="s">
        <v>53</v>
      </c>
      <c r="C69" s="1" t="s">
        <v>303</v>
      </c>
      <c r="D69" s="1" t="s">
        <v>13</v>
      </c>
      <c r="E69" s="1" t="s">
        <v>54</v>
      </c>
      <c r="F69" s="4" t="s">
        <v>304</v>
      </c>
      <c r="G69" s="4">
        <v>529783</v>
      </c>
      <c r="H69" s="4">
        <v>1538533</v>
      </c>
      <c r="I69" s="1" t="s">
        <v>348</v>
      </c>
      <c r="J69" s="4">
        <v>51</v>
      </c>
      <c r="K69" s="34">
        <v>44140</v>
      </c>
      <c r="L69" s="34">
        <v>47792</v>
      </c>
      <c r="M69" s="4">
        <v>120</v>
      </c>
      <c r="N69" s="4">
        <v>120</v>
      </c>
    </row>
    <row r="70" spans="1:14" ht="78.75" customHeight="1" x14ac:dyDescent="0.2">
      <c r="A70" s="4" t="s">
        <v>53</v>
      </c>
      <c r="C70" s="1" t="s">
        <v>305</v>
      </c>
      <c r="D70" s="1" t="s">
        <v>13</v>
      </c>
      <c r="E70" s="1" t="s">
        <v>54</v>
      </c>
      <c r="F70" s="4" t="s">
        <v>306</v>
      </c>
      <c r="G70" s="4">
        <v>542074</v>
      </c>
      <c r="H70" s="4">
        <v>1557092</v>
      </c>
      <c r="I70" s="1" t="s">
        <v>349</v>
      </c>
      <c r="J70" s="4">
        <v>52</v>
      </c>
      <c r="K70" s="34">
        <v>44155</v>
      </c>
      <c r="L70" s="34">
        <v>47807</v>
      </c>
      <c r="M70" s="4">
        <v>36</v>
      </c>
      <c r="N70" s="4">
        <v>36</v>
      </c>
    </row>
    <row r="71" spans="1:14" ht="78.75" customHeight="1" x14ac:dyDescent="0.2">
      <c r="A71" s="4" t="s">
        <v>53</v>
      </c>
      <c r="C71" s="1" t="s">
        <v>307</v>
      </c>
      <c r="D71" s="1" t="s">
        <v>13</v>
      </c>
      <c r="E71" s="1" t="s">
        <v>78</v>
      </c>
      <c r="F71" s="4" t="s">
        <v>308</v>
      </c>
      <c r="G71" s="4">
        <v>528951</v>
      </c>
      <c r="H71" s="4">
        <v>1540866</v>
      </c>
      <c r="I71" s="1" t="s">
        <v>350</v>
      </c>
      <c r="J71" s="4">
        <v>53</v>
      </c>
      <c r="K71" s="34">
        <v>44160</v>
      </c>
      <c r="L71" s="34">
        <v>47812</v>
      </c>
      <c r="M71" s="4">
        <v>22</v>
      </c>
      <c r="N71" s="4">
        <v>22</v>
      </c>
    </row>
    <row r="72" spans="1:14" ht="78.75" customHeight="1" x14ac:dyDescent="0.2">
      <c r="A72" s="4" t="s">
        <v>53</v>
      </c>
      <c r="C72" s="1" t="s">
        <v>309</v>
      </c>
      <c r="D72" s="1" t="s">
        <v>13</v>
      </c>
      <c r="E72" s="1" t="s">
        <v>54</v>
      </c>
      <c r="F72" s="4" t="s">
        <v>310</v>
      </c>
      <c r="G72" s="4">
        <v>528754</v>
      </c>
      <c r="H72" s="4">
        <v>1539149</v>
      </c>
      <c r="I72" s="1" t="s">
        <v>351</v>
      </c>
      <c r="J72" s="4">
        <v>54</v>
      </c>
      <c r="K72" s="34">
        <v>44160</v>
      </c>
      <c r="L72" s="34">
        <v>47812</v>
      </c>
      <c r="M72" s="4">
        <v>80</v>
      </c>
      <c r="N72" s="4">
        <v>80</v>
      </c>
    </row>
    <row r="73" spans="1:14" ht="78.75" customHeight="1" x14ac:dyDescent="0.2">
      <c r="A73" s="4" t="s">
        <v>53</v>
      </c>
      <c r="C73" s="1" t="s">
        <v>329</v>
      </c>
      <c r="D73" s="1" t="s">
        <v>13</v>
      </c>
      <c r="E73" s="1" t="s">
        <v>54</v>
      </c>
      <c r="F73" s="4" t="s">
        <v>330</v>
      </c>
      <c r="G73" s="4">
        <v>527442</v>
      </c>
      <c r="H73" s="4">
        <v>1537662</v>
      </c>
      <c r="I73" s="1" t="s">
        <v>352</v>
      </c>
      <c r="J73" s="4">
        <v>55</v>
      </c>
      <c r="K73" s="34">
        <v>44173</v>
      </c>
      <c r="L73" s="34">
        <v>47825</v>
      </c>
      <c r="M73" s="4">
        <v>81</v>
      </c>
      <c r="N73" s="4">
        <v>81</v>
      </c>
    </row>
    <row r="74" spans="1:14" ht="78.75" customHeight="1" x14ac:dyDescent="0.2">
      <c r="A74" s="4" t="s">
        <v>53</v>
      </c>
      <c r="C74" s="1" t="s">
        <v>331</v>
      </c>
      <c r="D74" s="1" t="s">
        <v>13</v>
      </c>
      <c r="E74" s="1" t="s">
        <v>54</v>
      </c>
      <c r="F74" s="4" t="s">
        <v>359</v>
      </c>
      <c r="G74" s="4">
        <v>530425</v>
      </c>
      <c r="H74" s="4">
        <v>1539526</v>
      </c>
      <c r="I74" s="1" t="s">
        <v>353</v>
      </c>
      <c r="J74" s="4">
        <v>56</v>
      </c>
      <c r="K74" s="34">
        <v>44176</v>
      </c>
      <c r="L74" s="34">
        <v>47828</v>
      </c>
      <c r="M74" s="4">
        <v>216</v>
      </c>
      <c r="N74" s="4">
        <v>216</v>
      </c>
    </row>
    <row r="75" spans="1:14" ht="78.75" customHeight="1" x14ac:dyDescent="0.2">
      <c r="A75" s="4" t="s">
        <v>53</v>
      </c>
      <c r="C75" s="1" t="s">
        <v>332</v>
      </c>
      <c r="D75" s="1" t="s">
        <v>13</v>
      </c>
      <c r="E75" s="1" t="s">
        <v>54</v>
      </c>
      <c r="F75" s="4" t="s">
        <v>333</v>
      </c>
      <c r="G75" s="4">
        <v>526940</v>
      </c>
      <c r="H75" s="4">
        <v>1537618</v>
      </c>
      <c r="I75" s="1" t="s">
        <v>354</v>
      </c>
      <c r="J75" s="4">
        <v>57</v>
      </c>
      <c r="K75" s="34">
        <v>44181</v>
      </c>
      <c r="L75" s="34">
        <v>47833</v>
      </c>
      <c r="M75" s="4">
        <v>42</v>
      </c>
      <c r="N75" s="4">
        <v>42</v>
      </c>
    </row>
    <row r="76" spans="1:14" ht="78.75" customHeight="1" x14ac:dyDescent="0.2">
      <c r="A76" s="4" t="s">
        <v>53</v>
      </c>
      <c r="C76" s="1" t="s">
        <v>334</v>
      </c>
      <c r="D76" s="1" t="s">
        <v>13</v>
      </c>
      <c r="E76" s="1" t="s">
        <v>78</v>
      </c>
      <c r="F76" s="4" t="s">
        <v>335</v>
      </c>
      <c r="G76" s="4">
        <v>528375</v>
      </c>
      <c r="H76" s="4">
        <v>1538717</v>
      </c>
      <c r="I76" s="1" t="s">
        <v>355</v>
      </c>
      <c r="J76" s="4">
        <v>58</v>
      </c>
      <c r="K76" s="34">
        <v>44188</v>
      </c>
      <c r="L76" s="34">
        <v>47840</v>
      </c>
      <c r="M76" s="4">
        <v>60</v>
      </c>
      <c r="N76" s="4">
        <v>60</v>
      </c>
    </row>
    <row r="77" spans="1:14" ht="78.75" customHeight="1" x14ac:dyDescent="0.2">
      <c r="A77" s="4" t="s">
        <v>53</v>
      </c>
      <c r="C77" s="1" t="s">
        <v>356</v>
      </c>
      <c r="D77" s="1" t="s">
        <v>13</v>
      </c>
      <c r="E77" s="1" t="s">
        <v>54</v>
      </c>
      <c r="F77" s="4" t="s">
        <v>357</v>
      </c>
      <c r="G77" s="4">
        <v>529543</v>
      </c>
      <c r="H77" s="4">
        <v>1540518</v>
      </c>
      <c r="I77" s="1" t="s">
        <v>358</v>
      </c>
      <c r="J77" s="4">
        <v>59</v>
      </c>
      <c r="K77" s="34">
        <v>44191</v>
      </c>
      <c r="L77" s="34">
        <v>47843</v>
      </c>
      <c r="M77" s="4">
        <v>150</v>
      </c>
      <c r="N77" s="4">
        <v>150</v>
      </c>
    </row>
    <row r="78" spans="1:14" ht="80.25" customHeight="1" x14ac:dyDescent="0.2">
      <c r="A78" s="38" t="s">
        <v>44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</row>
    <row r="79" spans="1:14" ht="21" customHeight="1" x14ac:dyDescent="0.2">
      <c r="A79" s="41" t="s">
        <v>42</v>
      </c>
      <c r="B79" s="42"/>
      <c r="C79" s="42"/>
      <c r="D79" s="42"/>
      <c r="E79" s="42"/>
      <c r="F79" s="43"/>
      <c r="G79" s="22"/>
      <c r="H79" s="22"/>
      <c r="I79" s="22"/>
      <c r="J79" s="22"/>
      <c r="K79" s="22"/>
      <c r="L79" s="22"/>
      <c r="M79" s="22"/>
      <c r="N79" s="22"/>
    </row>
    <row r="80" spans="1:14" ht="21.75" customHeight="1" x14ac:dyDescent="0.2">
      <c r="A80" s="41" t="s">
        <v>43</v>
      </c>
      <c r="B80" s="42"/>
      <c r="C80" s="42"/>
      <c r="D80" s="42"/>
      <c r="E80" s="42"/>
      <c r="F80" s="42"/>
      <c r="G80" s="43"/>
      <c r="H80" s="22"/>
      <c r="I80" s="22"/>
      <c r="J80" s="22"/>
      <c r="K80" s="22"/>
      <c r="L80" s="22"/>
      <c r="M80" s="22"/>
      <c r="N80" s="22"/>
    </row>
    <row r="81" spans="1:14" ht="18" x14ac:dyDescent="0.2">
      <c r="A81" s="41" t="s">
        <v>48</v>
      </c>
      <c r="B81" s="42"/>
      <c r="C81" s="42"/>
      <c r="D81" s="43"/>
      <c r="E81" s="22"/>
      <c r="F81" s="22"/>
      <c r="G81" s="22"/>
      <c r="H81" s="22"/>
      <c r="I81" s="22"/>
      <c r="J81" s="22"/>
      <c r="K81" s="22"/>
      <c r="L81" s="22"/>
      <c r="M81" s="22"/>
      <c r="N81" s="22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78:N78"/>
    <mergeCell ref="A80:G80"/>
    <mergeCell ref="A79:F79"/>
    <mergeCell ref="A81:D81"/>
    <mergeCell ref="G13:H13"/>
  </mergeCells>
  <dataValidations count="2">
    <dataValidation type="list" allowBlank="1" showInputMessage="1" showErrorMessage="1" sqref="D10084:D11445">
      <formula1>объекты</formula1>
    </dataValidation>
    <dataValidation type="list" allowBlank="1" showInputMessage="1" showErrorMessage="1" sqref="D82:D10083 D16:D77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9"/>
  <sheetViews>
    <sheetView tabSelected="1" topLeftCell="C55" workbookViewId="0">
      <selection activeCell="H60" sqref="H60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6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47" t="s">
        <v>1</v>
      </c>
      <c r="B4" s="47" t="s">
        <v>0</v>
      </c>
      <c r="C4" s="47" t="s">
        <v>2</v>
      </c>
      <c r="D4" s="47" t="s">
        <v>38</v>
      </c>
      <c r="E4" s="47" t="s">
        <v>3</v>
      </c>
      <c r="F4" s="47" t="s">
        <v>39</v>
      </c>
      <c r="G4" s="44" t="s">
        <v>40</v>
      </c>
      <c r="H4" s="45"/>
      <c r="I4" s="47" t="s">
        <v>41</v>
      </c>
      <c r="J4" s="51" t="s">
        <v>8</v>
      </c>
      <c r="K4" s="52"/>
      <c r="L4" s="47" t="s">
        <v>9</v>
      </c>
      <c r="M4" s="47" t="s">
        <v>51</v>
      </c>
      <c r="N4" s="47" t="s">
        <v>47</v>
      </c>
      <c r="O4" s="54" t="s">
        <v>52</v>
      </c>
      <c r="P4" s="57" t="s">
        <v>7</v>
      </c>
      <c r="Q4" s="58"/>
      <c r="R4" s="54" t="s">
        <v>4</v>
      </c>
    </row>
    <row r="5" spans="1:18" s="2" customFormat="1" ht="20.25" customHeight="1" x14ac:dyDescent="0.2">
      <c r="A5" s="48"/>
      <c r="B5" s="48"/>
      <c r="C5" s="48"/>
      <c r="D5" s="48"/>
      <c r="E5" s="48"/>
      <c r="F5" s="48"/>
      <c r="G5" s="9" t="s">
        <v>10</v>
      </c>
      <c r="H5" s="9" t="s">
        <v>11</v>
      </c>
      <c r="I5" s="48"/>
      <c r="J5" s="9" t="s">
        <v>5</v>
      </c>
      <c r="K5" s="9" t="s">
        <v>6</v>
      </c>
      <c r="L5" s="48"/>
      <c r="M5" s="48"/>
      <c r="N5" s="48"/>
      <c r="O5" s="55"/>
      <c r="P5" s="18" t="s">
        <v>5</v>
      </c>
      <c r="Q5" s="18" t="s">
        <v>6</v>
      </c>
      <c r="R5" s="55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63.75" x14ac:dyDescent="0.2">
      <c r="A7" s="4" t="s">
        <v>53</v>
      </c>
      <c r="B7" s="4"/>
      <c r="C7" s="1" t="s">
        <v>95</v>
      </c>
      <c r="D7" s="1" t="s">
        <v>13</v>
      </c>
      <c r="E7" s="1" t="s">
        <v>54</v>
      </c>
      <c r="F7" s="4" t="s">
        <v>96</v>
      </c>
      <c r="G7" s="4">
        <v>527846</v>
      </c>
      <c r="H7" s="4">
        <v>1538226</v>
      </c>
      <c r="I7" s="1" t="s">
        <v>97</v>
      </c>
      <c r="J7" s="1" t="s">
        <v>98</v>
      </c>
      <c r="K7" s="34">
        <v>41074</v>
      </c>
      <c r="L7" s="34">
        <v>43839</v>
      </c>
      <c r="M7" s="4">
        <v>135</v>
      </c>
      <c r="N7" s="4">
        <v>135</v>
      </c>
      <c r="O7" s="29">
        <v>135</v>
      </c>
      <c r="P7" s="29">
        <v>1</v>
      </c>
      <c r="Q7" s="35">
        <v>43839</v>
      </c>
      <c r="R7" s="29" t="s">
        <v>99</v>
      </c>
    </row>
    <row r="8" spans="1:18" ht="63.75" x14ac:dyDescent="0.2">
      <c r="A8" s="4" t="s">
        <v>53</v>
      </c>
      <c r="C8" s="1" t="s">
        <v>103</v>
      </c>
      <c r="D8" s="1" t="s">
        <v>13</v>
      </c>
      <c r="E8" s="1" t="s">
        <v>54</v>
      </c>
      <c r="F8" s="4" t="s">
        <v>101</v>
      </c>
      <c r="G8" s="4">
        <v>527846</v>
      </c>
      <c r="H8" s="4">
        <v>1538226</v>
      </c>
      <c r="I8" s="1" t="s">
        <v>102</v>
      </c>
      <c r="J8" s="1" t="s">
        <v>104</v>
      </c>
      <c r="K8" s="34">
        <v>41451</v>
      </c>
      <c r="L8" s="34">
        <v>43839</v>
      </c>
      <c r="M8" s="4">
        <v>154</v>
      </c>
      <c r="N8" s="4">
        <v>154</v>
      </c>
      <c r="O8" s="29">
        <v>154</v>
      </c>
      <c r="P8" s="29">
        <v>2</v>
      </c>
      <c r="Q8" s="35">
        <v>43839</v>
      </c>
      <c r="R8" s="29" t="s">
        <v>99</v>
      </c>
    </row>
    <row r="9" spans="1:18" ht="63.75" x14ac:dyDescent="0.2">
      <c r="A9" s="4" t="s">
        <v>53</v>
      </c>
      <c r="C9" s="1" t="s">
        <v>105</v>
      </c>
      <c r="D9" s="1" t="s">
        <v>13</v>
      </c>
      <c r="E9" s="1" t="s">
        <v>54</v>
      </c>
      <c r="F9" s="4" t="s">
        <v>106</v>
      </c>
      <c r="G9" s="4">
        <v>527846</v>
      </c>
      <c r="H9" s="4">
        <v>1538226</v>
      </c>
      <c r="I9" s="1" t="s">
        <v>107</v>
      </c>
      <c r="J9" s="1">
        <v>29</v>
      </c>
      <c r="K9" s="34">
        <v>43564</v>
      </c>
      <c r="L9" s="34">
        <v>43839</v>
      </c>
      <c r="M9" s="4">
        <v>29</v>
      </c>
      <c r="N9" s="4">
        <v>29</v>
      </c>
      <c r="O9" s="29">
        <v>29</v>
      </c>
      <c r="P9" s="29">
        <v>3</v>
      </c>
      <c r="Q9" s="35">
        <v>43839</v>
      </c>
      <c r="R9" s="29" t="s">
        <v>99</v>
      </c>
    </row>
    <row r="10" spans="1:18" ht="63.75" x14ac:dyDescent="0.2">
      <c r="A10" s="4" t="s">
        <v>53</v>
      </c>
      <c r="C10" s="1" t="s">
        <v>108</v>
      </c>
      <c r="D10" s="1" t="s">
        <v>13</v>
      </c>
      <c r="E10" s="1" t="s">
        <v>54</v>
      </c>
      <c r="F10" s="4" t="s">
        <v>109</v>
      </c>
      <c r="G10" s="4">
        <v>527846</v>
      </c>
      <c r="H10" s="4">
        <v>1538226</v>
      </c>
      <c r="I10" s="1" t="s">
        <v>110</v>
      </c>
      <c r="J10" s="1" t="s">
        <v>111</v>
      </c>
      <c r="K10" s="34">
        <v>42933</v>
      </c>
      <c r="L10" s="34">
        <v>43839</v>
      </c>
      <c r="M10" s="4">
        <v>168</v>
      </c>
      <c r="N10" s="4">
        <v>168</v>
      </c>
      <c r="O10" s="29">
        <v>168</v>
      </c>
      <c r="P10" s="29">
        <v>4</v>
      </c>
      <c r="Q10" s="35">
        <v>43839</v>
      </c>
      <c r="R10" s="29" t="s">
        <v>99</v>
      </c>
    </row>
    <row r="11" spans="1:18" ht="63.75" x14ac:dyDescent="0.2">
      <c r="A11" s="4" t="s">
        <v>53</v>
      </c>
      <c r="C11" s="1" t="s">
        <v>112</v>
      </c>
      <c r="D11" s="1" t="s">
        <v>13</v>
      </c>
      <c r="E11" s="1" t="s">
        <v>54</v>
      </c>
      <c r="F11" s="4" t="s">
        <v>113</v>
      </c>
      <c r="G11" s="4">
        <v>527846</v>
      </c>
      <c r="H11" s="4">
        <v>1538226</v>
      </c>
      <c r="I11" s="1" t="s">
        <v>114</v>
      </c>
      <c r="J11" s="1">
        <v>91</v>
      </c>
      <c r="K11" s="34">
        <v>43802</v>
      </c>
      <c r="L11" s="34">
        <v>43844</v>
      </c>
      <c r="M11" s="4">
        <v>70</v>
      </c>
      <c r="N11" s="4">
        <v>70</v>
      </c>
      <c r="O11" s="29">
        <v>70</v>
      </c>
      <c r="P11" s="29">
        <v>5</v>
      </c>
      <c r="Q11" s="35">
        <v>43844</v>
      </c>
      <c r="R11" s="29" t="s">
        <v>99</v>
      </c>
    </row>
    <row r="12" spans="1:18" ht="63.75" x14ac:dyDescent="0.2">
      <c r="A12" s="4" t="s">
        <v>53</v>
      </c>
      <c r="C12" s="1" t="s">
        <v>115</v>
      </c>
      <c r="D12" s="1" t="s">
        <v>13</v>
      </c>
      <c r="E12" s="1" t="s">
        <v>78</v>
      </c>
      <c r="F12" s="4" t="s">
        <v>116</v>
      </c>
      <c r="G12" s="4">
        <v>527846</v>
      </c>
      <c r="H12" s="4">
        <v>1538226</v>
      </c>
      <c r="I12" s="1" t="s">
        <v>115</v>
      </c>
      <c r="J12" s="1">
        <v>89</v>
      </c>
      <c r="K12" s="34">
        <v>43795</v>
      </c>
      <c r="L12" s="34">
        <v>43844</v>
      </c>
      <c r="M12" s="4">
        <v>20</v>
      </c>
      <c r="N12" s="4">
        <v>20</v>
      </c>
      <c r="O12" s="29">
        <v>20</v>
      </c>
      <c r="P12" s="29">
        <v>6</v>
      </c>
      <c r="Q12" s="35">
        <v>43844</v>
      </c>
      <c r="R12" s="29" t="s">
        <v>99</v>
      </c>
    </row>
    <row r="13" spans="1:18" ht="63.75" x14ac:dyDescent="0.2">
      <c r="A13" s="4" t="s">
        <v>53</v>
      </c>
      <c r="C13" s="1" t="s">
        <v>117</v>
      </c>
      <c r="D13" s="1" t="s">
        <v>13</v>
      </c>
      <c r="E13" s="1" t="s">
        <v>54</v>
      </c>
      <c r="F13" s="4" t="s">
        <v>118</v>
      </c>
      <c r="G13" s="4">
        <v>527846</v>
      </c>
      <c r="H13" s="4">
        <v>1538226</v>
      </c>
      <c r="I13" s="1" t="s">
        <v>119</v>
      </c>
      <c r="J13" s="1">
        <v>78</v>
      </c>
      <c r="K13" s="34">
        <v>43739</v>
      </c>
      <c r="L13" s="34">
        <v>43844</v>
      </c>
      <c r="M13" s="4">
        <v>25</v>
      </c>
      <c r="N13" s="4">
        <v>25</v>
      </c>
      <c r="O13" s="29">
        <v>25</v>
      </c>
      <c r="P13" s="29">
        <v>7</v>
      </c>
      <c r="Q13" s="35">
        <v>43844</v>
      </c>
      <c r="R13" s="29" t="s">
        <v>99</v>
      </c>
    </row>
    <row r="14" spans="1:18" ht="63.75" x14ac:dyDescent="0.2">
      <c r="A14" s="4" t="s">
        <v>53</v>
      </c>
      <c r="C14" s="1" t="s">
        <v>120</v>
      </c>
      <c r="D14" s="1" t="s">
        <v>13</v>
      </c>
      <c r="E14" s="1" t="s">
        <v>54</v>
      </c>
      <c r="F14" s="4" t="s">
        <v>121</v>
      </c>
      <c r="G14" s="4">
        <v>527846</v>
      </c>
      <c r="H14" s="4">
        <v>1538226</v>
      </c>
      <c r="I14" s="1" t="s">
        <v>122</v>
      </c>
      <c r="J14" s="1">
        <v>92</v>
      </c>
      <c r="K14" s="34">
        <v>43816</v>
      </c>
      <c r="L14" s="34">
        <v>43844</v>
      </c>
      <c r="M14" s="4">
        <v>58</v>
      </c>
      <c r="N14" s="4">
        <v>58</v>
      </c>
      <c r="O14" s="29">
        <v>58</v>
      </c>
      <c r="P14" s="29">
        <v>8</v>
      </c>
      <c r="Q14" s="35">
        <v>43844</v>
      </c>
      <c r="R14" s="29" t="s">
        <v>99</v>
      </c>
    </row>
    <row r="15" spans="1:18" ht="63.75" x14ac:dyDescent="0.2">
      <c r="A15" s="4" t="s">
        <v>53</v>
      </c>
      <c r="C15" s="1" t="s">
        <v>123</v>
      </c>
      <c r="D15" s="1" t="s">
        <v>13</v>
      </c>
      <c r="E15" s="1" t="s">
        <v>78</v>
      </c>
      <c r="F15" s="4" t="s">
        <v>124</v>
      </c>
      <c r="G15" s="4">
        <v>527846</v>
      </c>
      <c r="H15" s="4">
        <v>1538226</v>
      </c>
      <c r="I15" s="1" t="s">
        <v>125</v>
      </c>
      <c r="J15" s="1">
        <v>11</v>
      </c>
      <c r="K15" s="34">
        <v>43374</v>
      </c>
      <c r="L15" s="34">
        <v>43844</v>
      </c>
      <c r="M15" s="4">
        <v>69</v>
      </c>
      <c r="N15" s="4">
        <v>69</v>
      </c>
      <c r="O15" s="29">
        <v>69</v>
      </c>
      <c r="P15" s="29">
        <v>9</v>
      </c>
      <c r="Q15" s="35">
        <v>43844</v>
      </c>
      <c r="R15" s="29" t="s">
        <v>99</v>
      </c>
    </row>
    <row r="16" spans="1:18" ht="63.75" x14ac:dyDescent="0.2">
      <c r="A16" s="4" t="s">
        <v>53</v>
      </c>
      <c r="C16" s="1" t="s">
        <v>126</v>
      </c>
      <c r="D16" s="1" t="s">
        <v>13</v>
      </c>
      <c r="E16" s="1" t="s">
        <v>54</v>
      </c>
      <c r="F16" s="4" t="s">
        <v>100</v>
      </c>
      <c r="G16" s="4">
        <v>527846</v>
      </c>
      <c r="H16" s="4">
        <v>1538226</v>
      </c>
      <c r="I16" s="1" t="s">
        <v>127</v>
      </c>
      <c r="J16" s="1" t="s">
        <v>128</v>
      </c>
      <c r="K16" s="34">
        <v>41375</v>
      </c>
      <c r="L16" s="34">
        <v>43851</v>
      </c>
      <c r="M16" s="4">
        <v>266</v>
      </c>
      <c r="N16" s="4">
        <v>266</v>
      </c>
      <c r="O16" s="29">
        <v>266</v>
      </c>
      <c r="P16" s="29">
        <v>10</v>
      </c>
      <c r="Q16" s="35">
        <v>43851</v>
      </c>
      <c r="R16" s="29" t="s">
        <v>99</v>
      </c>
    </row>
    <row r="17" spans="1:18" ht="51" x14ac:dyDescent="0.2">
      <c r="A17" s="4" t="s">
        <v>53</v>
      </c>
      <c r="C17" s="1" t="s">
        <v>129</v>
      </c>
      <c r="D17" s="1" t="s">
        <v>13</v>
      </c>
      <c r="E17" s="1" t="s">
        <v>78</v>
      </c>
      <c r="F17" s="4" t="s">
        <v>130</v>
      </c>
      <c r="G17" s="4">
        <v>527846</v>
      </c>
      <c r="H17" s="4">
        <v>1538226</v>
      </c>
      <c r="I17" s="1" t="s">
        <v>129</v>
      </c>
      <c r="J17" s="1" t="s">
        <v>131</v>
      </c>
      <c r="K17" s="34">
        <v>42933</v>
      </c>
      <c r="L17" s="34">
        <v>43851</v>
      </c>
      <c r="M17" s="4">
        <v>20</v>
      </c>
      <c r="N17" s="4">
        <v>20</v>
      </c>
      <c r="O17" s="29">
        <v>20</v>
      </c>
      <c r="P17" s="29">
        <v>11</v>
      </c>
      <c r="Q17" s="35">
        <v>43851</v>
      </c>
      <c r="R17" s="29" t="s">
        <v>99</v>
      </c>
    </row>
    <row r="18" spans="1:18" ht="63.75" x14ac:dyDescent="0.2">
      <c r="A18" s="4" t="s">
        <v>53</v>
      </c>
      <c r="C18" s="1" t="s">
        <v>132</v>
      </c>
      <c r="D18" s="1" t="s">
        <v>13</v>
      </c>
      <c r="E18" s="1" t="s">
        <v>54</v>
      </c>
      <c r="F18" s="4" t="s">
        <v>133</v>
      </c>
      <c r="G18" s="4">
        <v>527846</v>
      </c>
      <c r="H18" s="4">
        <v>1538226</v>
      </c>
      <c r="I18" s="1" t="s">
        <v>134</v>
      </c>
      <c r="J18" s="1" t="s">
        <v>135</v>
      </c>
      <c r="K18" s="34">
        <v>41845</v>
      </c>
      <c r="L18" s="34">
        <v>43851</v>
      </c>
      <c r="M18" s="4">
        <v>107</v>
      </c>
      <c r="N18" s="4">
        <v>107</v>
      </c>
      <c r="O18" s="29">
        <v>107</v>
      </c>
      <c r="P18" s="29">
        <v>12</v>
      </c>
      <c r="Q18" s="35">
        <v>43851</v>
      </c>
      <c r="R18" s="29" t="s">
        <v>99</v>
      </c>
    </row>
    <row r="19" spans="1:18" ht="63.75" x14ac:dyDescent="0.2">
      <c r="A19" s="4" t="s">
        <v>53</v>
      </c>
      <c r="C19" s="1" t="s">
        <v>136</v>
      </c>
      <c r="D19" s="1" t="s">
        <v>13</v>
      </c>
      <c r="E19" s="1" t="s">
        <v>78</v>
      </c>
      <c r="F19" s="4" t="s">
        <v>137</v>
      </c>
      <c r="G19" s="4">
        <v>527846</v>
      </c>
      <c r="H19" s="4">
        <v>1538226</v>
      </c>
      <c r="I19" s="1" t="s">
        <v>136</v>
      </c>
      <c r="J19" s="1">
        <v>70</v>
      </c>
      <c r="K19" s="34">
        <v>43705</v>
      </c>
      <c r="L19" s="34">
        <v>43851</v>
      </c>
      <c r="M19" s="4">
        <v>34</v>
      </c>
      <c r="N19" s="4">
        <v>34</v>
      </c>
      <c r="O19" s="29">
        <v>34</v>
      </c>
      <c r="P19" s="29">
        <v>13</v>
      </c>
      <c r="Q19" s="35">
        <v>43851</v>
      </c>
      <c r="R19" s="29" t="s">
        <v>99</v>
      </c>
    </row>
    <row r="20" spans="1:18" ht="63.75" x14ac:dyDescent="0.2">
      <c r="A20" s="4" t="s">
        <v>53</v>
      </c>
      <c r="C20" s="1" t="s">
        <v>138</v>
      </c>
      <c r="D20" s="1" t="s">
        <v>13</v>
      </c>
      <c r="E20" s="1" t="s">
        <v>54</v>
      </c>
      <c r="F20" s="4" t="s">
        <v>139</v>
      </c>
      <c r="G20" s="4">
        <v>527846</v>
      </c>
      <c r="H20" s="4">
        <v>1538226</v>
      </c>
      <c r="I20" s="1" t="s">
        <v>138</v>
      </c>
      <c r="J20" s="1" t="s">
        <v>140</v>
      </c>
      <c r="K20" s="34">
        <v>42691</v>
      </c>
      <c r="L20" s="34">
        <v>43851</v>
      </c>
      <c r="M20" s="4">
        <v>144</v>
      </c>
      <c r="N20" s="4">
        <v>144</v>
      </c>
      <c r="O20" s="29">
        <v>144</v>
      </c>
      <c r="P20" s="29">
        <v>14</v>
      </c>
      <c r="Q20" s="35">
        <v>43851</v>
      </c>
      <c r="R20" s="29" t="s">
        <v>99</v>
      </c>
    </row>
    <row r="21" spans="1:18" ht="63.75" x14ac:dyDescent="0.2">
      <c r="A21" s="4" t="s">
        <v>53</v>
      </c>
      <c r="C21" s="1" t="s">
        <v>141</v>
      </c>
      <c r="D21" s="1" t="s">
        <v>13</v>
      </c>
      <c r="E21" s="1" t="s">
        <v>78</v>
      </c>
      <c r="F21" s="4" t="s">
        <v>142</v>
      </c>
      <c r="G21" s="4">
        <v>527846</v>
      </c>
      <c r="H21" s="4">
        <v>1538226</v>
      </c>
      <c r="I21" s="1" t="s">
        <v>141</v>
      </c>
      <c r="J21" s="1">
        <v>15</v>
      </c>
      <c r="K21" s="34">
        <v>43515</v>
      </c>
      <c r="L21" s="34">
        <v>43858</v>
      </c>
      <c r="M21" s="4">
        <v>169</v>
      </c>
      <c r="N21" s="4">
        <v>169</v>
      </c>
      <c r="O21" s="29">
        <v>169</v>
      </c>
      <c r="P21" s="29">
        <v>15</v>
      </c>
      <c r="Q21" s="35">
        <v>43858</v>
      </c>
      <c r="R21" s="29" t="s">
        <v>99</v>
      </c>
    </row>
    <row r="22" spans="1:18" ht="63.75" x14ac:dyDescent="0.2">
      <c r="A22" s="4" t="s">
        <v>53</v>
      </c>
      <c r="C22" s="1" t="s">
        <v>143</v>
      </c>
      <c r="D22" s="1" t="s">
        <v>13</v>
      </c>
      <c r="E22" s="1" t="s">
        <v>54</v>
      </c>
      <c r="F22" s="4" t="s">
        <v>77</v>
      </c>
      <c r="G22" s="4">
        <v>527846</v>
      </c>
      <c r="H22" s="4">
        <v>1538226</v>
      </c>
      <c r="I22" s="1" t="s">
        <v>143</v>
      </c>
      <c r="J22" s="1">
        <v>1</v>
      </c>
      <c r="K22" s="34">
        <v>43839</v>
      </c>
      <c r="L22" s="34">
        <v>43865</v>
      </c>
      <c r="M22" s="4">
        <v>24</v>
      </c>
      <c r="N22" s="4">
        <v>24</v>
      </c>
      <c r="O22" s="29">
        <v>24</v>
      </c>
      <c r="P22" s="29">
        <v>16</v>
      </c>
      <c r="Q22" s="35">
        <v>43865</v>
      </c>
      <c r="R22" s="29" t="s">
        <v>99</v>
      </c>
    </row>
    <row r="23" spans="1:18" ht="51" x14ac:dyDescent="0.2">
      <c r="A23" s="4" t="s">
        <v>53</v>
      </c>
      <c r="C23" s="1" t="s">
        <v>144</v>
      </c>
      <c r="D23" s="1" t="s">
        <v>13</v>
      </c>
      <c r="E23" s="1" t="s">
        <v>54</v>
      </c>
      <c r="F23" s="4" t="s">
        <v>80</v>
      </c>
      <c r="G23" s="4">
        <v>527846</v>
      </c>
      <c r="H23" s="4">
        <v>1538226</v>
      </c>
      <c r="I23" s="1" t="s">
        <v>144</v>
      </c>
      <c r="J23" s="1">
        <v>3</v>
      </c>
      <c r="K23" s="34">
        <v>43851</v>
      </c>
      <c r="L23" s="34">
        <v>43865</v>
      </c>
      <c r="M23" s="4">
        <v>48</v>
      </c>
      <c r="N23" s="4">
        <v>48</v>
      </c>
      <c r="O23" s="29">
        <v>48</v>
      </c>
      <c r="P23" s="29">
        <v>17</v>
      </c>
      <c r="Q23" s="35">
        <v>43865</v>
      </c>
      <c r="R23" s="29" t="s">
        <v>99</v>
      </c>
    </row>
    <row r="24" spans="1:18" ht="51" x14ac:dyDescent="0.2">
      <c r="A24" s="4" t="s">
        <v>53</v>
      </c>
      <c r="C24" s="1" t="s">
        <v>145</v>
      </c>
      <c r="D24" s="1" t="s">
        <v>13</v>
      </c>
      <c r="E24" s="1" t="s">
        <v>54</v>
      </c>
      <c r="F24" s="4" t="s">
        <v>146</v>
      </c>
      <c r="G24" s="4">
        <v>527846</v>
      </c>
      <c r="H24" s="4">
        <v>1538226</v>
      </c>
      <c r="I24" s="1" t="s">
        <v>145</v>
      </c>
      <c r="J24" s="1">
        <v>83</v>
      </c>
      <c r="K24" s="34">
        <v>43760</v>
      </c>
      <c r="L24" s="34">
        <v>43865</v>
      </c>
      <c r="M24" s="4">
        <v>157</v>
      </c>
      <c r="N24" s="4">
        <v>157</v>
      </c>
      <c r="O24" s="29">
        <v>157</v>
      </c>
      <c r="P24" s="29">
        <v>18</v>
      </c>
      <c r="Q24" s="35">
        <v>43865</v>
      </c>
      <c r="R24" s="29" t="s">
        <v>99</v>
      </c>
    </row>
    <row r="25" spans="1:18" ht="51" x14ac:dyDescent="0.2">
      <c r="A25" s="4" t="s">
        <v>53</v>
      </c>
      <c r="C25" s="1" t="s">
        <v>147</v>
      </c>
      <c r="D25" s="1" t="s">
        <v>13</v>
      </c>
      <c r="E25" s="1" t="s">
        <v>54</v>
      </c>
      <c r="F25" s="4" t="s">
        <v>148</v>
      </c>
      <c r="G25" s="4">
        <v>527846</v>
      </c>
      <c r="H25" s="4">
        <v>1538226</v>
      </c>
      <c r="I25" s="1" t="s">
        <v>149</v>
      </c>
      <c r="J25" s="1" t="s">
        <v>150</v>
      </c>
      <c r="K25" s="34">
        <v>41838</v>
      </c>
      <c r="L25" s="34">
        <v>43872</v>
      </c>
      <c r="M25" s="4">
        <v>103</v>
      </c>
      <c r="N25" s="4">
        <v>103</v>
      </c>
      <c r="O25" s="29">
        <v>103</v>
      </c>
      <c r="P25" s="29">
        <v>19</v>
      </c>
      <c r="Q25" s="35">
        <v>43872</v>
      </c>
      <c r="R25" s="29" t="s">
        <v>99</v>
      </c>
    </row>
    <row r="26" spans="1:18" ht="51" x14ac:dyDescent="0.2">
      <c r="A26" s="4" t="s">
        <v>53</v>
      </c>
      <c r="C26" s="1" t="s">
        <v>151</v>
      </c>
      <c r="D26" s="1" t="s">
        <v>13</v>
      </c>
      <c r="E26" s="1" t="s">
        <v>54</v>
      </c>
      <c r="F26" s="4" t="s">
        <v>152</v>
      </c>
      <c r="G26" s="4">
        <v>527846</v>
      </c>
      <c r="H26" s="4">
        <v>1538226</v>
      </c>
      <c r="I26" s="1" t="s">
        <v>153</v>
      </c>
      <c r="J26" s="1" t="s">
        <v>154</v>
      </c>
      <c r="K26" s="34">
        <v>41505</v>
      </c>
      <c r="L26" s="34">
        <v>43879</v>
      </c>
      <c r="M26" s="4">
        <v>250</v>
      </c>
      <c r="N26" s="4">
        <v>250</v>
      </c>
      <c r="O26" s="29">
        <v>250</v>
      </c>
      <c r="P26" s="29">
        <v>20</v>
      </c>
      <c r="Q26" s="35">
        <v>43879</v>
      </c>
      <c r="R26" s="29" t="s">
        <v>99</v>
      </c>
    </row>
    <row r="27" spans="1:18" ht="63.75" x14ac:dyDescent="0.2">
      <c r="A27" s="4" t="s">
        <v>53</v>
      </c>
      <c r="C27" s="1" t="s">
        <v>64</v>
      </c>
      <c r="D27" s="1" t="s">
        <v>13</v>
      </c>
      <c r="E27" s="1" t="s">
        <v>54</v>
      </c>
      <c r="F27" s="4" t="s">
        <v>83</v>
      </c>
      <c r="G27" s="4">
        <v>527846</v>
      </c>
      <c r="H27" s="4">
        <v>1538226</v>
      </c>
      <c r="I27" s="1" t="s">
        <v>155</v>
      </c>
      <c r="J27" s="1">
        <v>6</v>
      </c>
      <c r="K27" s="34">
        <v>43865</v>
      </c>
      <c r="L27" s="34">
        <v>43900</v>
      </c>
      <c r="M27" s="4">
        <v>160</v>
      </c>
      <c r="N27" s="4">
        <v>160</v>
      </c>
      <c r="O27" s="29">
        <v>160</v>
      </c>
      <c r="P27" s="29">
        <v>21</v>
      </c>
      <c r="Q27" s="35">
        <v>43900</v>
      </c>
      <c r="R27" s="29" t="s">
        <v>99</v>
      </c>
    </row>
    <row r="28" spans="1:18" ht="63.75" x14ac:dyDescent="0.2">
      <c r="A28" s="4" t="s">
        <v>53</v>
      </c>
      <c r="C28" s="1" t="s">
        <v>156</v>
      </c>
      <c r="D28" s="1" t="s">
        <v>13</v>
      </c>
      <c r="E28" s="1" t="s">
        <v>54</v>
      </c>
      <c r="F28" s="4" t="s">
        <v>157</v>
      </c>
      <c r="G28" s="4">
        <v>527846</v>
      </c>
      <c r="H28" s="4">
        <v>1538226</v>
      </c>
      <c r="I28" s="1" t="s">
        <v>158</v>
      </c>
      <c r="J28" s="1" t="s">
        <v>159</v>
      </c>
      <c r="K28" s="34">
        <v>41018</v>
      </c>
      <c r="L28" s="34">
        <v>43907</v>
      </c>
      <c r="M28" s="4">
        <v>138</v>
      </c>
      <c r="N28" s="4">
        <v>138</v>
      </c>
      <c r="O28" s="29">
        <v>138</v>
      </c>
      <c r="P28" s="29">
        <v>22</v>
      </c>
      <c r="Q28" s="35">
        <v>43907</v>
      </c>
      <c r="R28" s="29" t="s">
        <v>99</v>
      </c>
    </row>
    <row r="29" spans="1:18" ht="76.5" x14ac:dyDescent="0.2">
      <c r="A29" s="1" t="s">
        <v>160</v>
      </c>
      <c r="B29" s="4">
        <v>6623073424</v>
      </c>
      <c r="C29" s="1" t="s">
        <v>161</v>
      </c>
      <c r="D29" s="1" t="s">
        <v>31</v>
      </c>
      <c r="E29" s="1" t="s">
        <v>163</v>
      </c>
      <c r="F29" s="4" t="s">
        <v>162</v>
      </c>
      <c r="G29" s="4">
        <v>529022</v>
      </c>
      <c r="H29" s="4">
        <v>1539497</v>
      </c>
      <c r="I29" s="1" t="s">
        <v>161</v>
      </c>
      <c r="J29" s="1" t="s">
        <v>164</v>
      </c>
      <c r="K29" s="34">
        <v>43661</v>
      </c>
      <c r="L29" s="34">
        <v>43910</v>
      </c>
      <c r="M29" s="4">
        <v>126.6</v>
      </c>
      <c r="O29" s="4"/>
      <c r="P29" s="1" t="s">
        <v>165</v>
      </c>
      <c r="Q29" s="36">
        <v>43910</v>
      </c>
      <c r="R29" s="37" t="s">
        <v>99</v>
      </c>
    </row>
    <row r="30" spans="1:18" ht="51" x14ac:dyDescent="0.2">
      <c r="A30" s="4" t="s">
        <v>53</v>
      </c>
      <c r="C30" s="1" t="s">
        <v>169</v>
      </c>
      <c r="D30" s="1" t="s">
        <v>13</v>
      </c>
      <c r="E30" s="1" t="s">
        <v>54</v>
      </c>
      <c r="F30" s="4" t="s">
        <v>166</v>
      </c>
      <c r="G30" s="4">
        <v>528048</v>
      </c>
      <c r="H30" s="4">
        <v>1537401</v>
      </c>
      <c r="I30" s="1" t="s">
        <v>167</v>
      </c>
      <c r="J30" s="1" t="s">
        <v>168</v>
      </c>
      <c r="K30" s="34">
        <v>42842</v>
      </c>
      <c r="L30" s="34">
        <v>43929</v>
      </c>
      <c r="M30" s="4">
        <v>227</v>
      </c>
      <c r="N30" s="4">
        <v>227</v>
      </c>
      <c r="O30" s="4">
        <v>227</v>
      </c>
      <c r="P30" s="1">
        <v>23</v>
      </c>
      <c r="Q30" s="36">
        <v>43929</v>
      </c>
      <c r="R30" s="37" t="s">
        <v>99</v>
      </c>
    </row>
    <row r="31" spans="1:18" ht="38.25" x14ac:dyDescent="0.2">
      <c r="A31" s="4" t="s">
        <v>53</v>
      </c>
      <c r="C31" s="1" t="s">
        <v>170</v>
      </c>
      <c r="D31" s="1" t="s">
        <v>13</v>
      </c>
      <c r="E31" s="1" t="s">
        <v>54</v>
      </c>
      <c r="F31" s="4" t="s">
        <v>171</v>
      </c>
      <c r="G31" s="4">
        <v>527840</v>
      </c>
      <c r="H31" s="4">
        <v>1538438</v>
      </c>
      <c r="I31" s="1" t="s">
        <v>170</v>
      </c>
      <c r="J31" s="1" t="s">
        <v>172</v>
      </c>
      <c r="K31" s="34">
        <v>41421</v>
      </c>
      <c r="L31" s="34">
        <v>43942</v>
      </c>
      <c r="M31" s="4">
        <v>124</v>
      </c>
      <c r="N31" s="4">
        <v>124</v>
      </c>
      <c r="O31" s="4">
        <v>124</v>
      </c>
      <c r="P31" s="1">
        <v>24</v>
      </c>
      <c r="Q31" s="36">
        <v>43942</v>
      </c>
      <c r="R31" s="37" t="s">
        <v>99</v>
      </c>
    </row>
    <row r="32" spans="1:18" ht="51" x14ac:dyDescent="0.2">
      <c r="A32" s="4" t="s">
        <v>53</v>
      </c>
      <c r="C32" s="1" t="s">
        <v>173</v>
      </c>
      <c r="D32" s="1" t="s">
        <v>13</v>
      </c>
      <c r="E32" s="1" t="s">
        <v>54</v>
      </c>
      <c r="F32" s="4" t="s">
        <v>79</v>
      </c>
      <c r="G32" s="4">
        <v>528476</v>
      </c>
      <c r="H32" s="4">
        <v>1540472</v>
      </c>
      <c r="I32" s="1" t="s">
        <v>173</v>
      </c>
      <c r="J32" s="1">
        <v>2</v>
      </c>
      <c r="K32" s="34">
        <v>43844</v>
      </c>
      <c r="L32" s="34">
        <v>43964</v>
      </c>
      <c r="M32" s="4">
        <v>16</v>
      </c>
      <c r="N32" s="4">
        <v>16</v>
      </c>
      <c r="O32" s="4">
        <v>16</v>
      </c>
      <c r="P32" s="1">
        <v>25</v>
      </c>
      <c r="Q32" s="36">
        <v>43964</v>
      </c>
      <c r="R32" s="37" t="s">
        <v>99</v>
      </c>
    </row>
    <row r="33" spans="1:18" ht="38.25" x14ac:dyDescent="0.2">
      <c r="A33" s="4" t="s">
        <v>53</v>
      </c>
      <c r="C33" s="1" t="s">
        <v>174</v>
      </c>
      <c r="D33" s="1" t="s">
        <v>13</v>
      </c>
      <c r="E33" s="1" t="s">
        <v>54</v>
      </c>
      <c r="F33" s="4" t="s">
        <v>175</v>
      </c>
      <c r="G33" s="4">
        <v>528853</v>
      </c>
      <c r="H33" s="4">
        <v>1538857</v>
      </c>
      <c r="I33" s="1" t="s">
        <v>176</v>
      </c>
      <c r="J33" s="1" t="s">
        <v>177</v>
      </c>
      <c r="K33" s="34">
        <v>42033</v>
      </c>
      <c r="L33" s="34">
        <v>43971</v>
      </c>
      <c r="M33" s="4">
        <v>102</v>
      </c>
      <c r="N33" s="4">
        <v>102</v>
      </c>
      <c r="O33" s="4">
        <v>102</v>
      </c>
      <c r="P33" s="1">
        <v>26</v>
      </c>
      <c r="Q33" s="36">
        <v>43971</v>
      </c>
      <c r="R33" s="37" t="s">
        <v>99</v>
      </c>
    </row>
    <row r="34" spans="1:18" ht="51" x14ac:dyDescent="0.2">
      <c r="A34" s="4" t="s">
        <v>53</v>
      </c>
      <c r="C34" s="1" t="s">
        <v>178</v>
      </c>
      <c r="D34" s="1" t="s">
        <v>13</v>
      </c>
      <c r="E34" s="1" t="s">
        <v>78</v>
      </c>
      <c r="F34" s="4" t="s">
        <v>179</v>
      </c>
      <c r="G34" s="4">
        <v>529724</v>
      </c>
      <c r="H34" s="4">
        <v>1538372</v>
      </c>
      <c r="I34" s="1" t="s">
        <v>178</v>
      </c>
      <c r="J34" s="1">
        <v>18</v>
      </c>
      <c r="K34" s="34">
        <v>43950</v>
      </c>
      <c r="L34" s="34">
        <v>43977</v>
      </c>
      <c r="M34" s="4">
        <v>211</v>
      </c>
      <c r="N34" s="4">
        <v>211</v>
      </c>
      <c r="O34" s="4">
        <v>211</v>
      </c>
      <c r="P34" s="1">
        <v>27</v>
      </c>
      <c r="Q34" s="36">
        <v>43977</v>
      </c>
      <c r="R34" s="37" t="s">
        <v>99</v>
      </c>
    </row>
    <row r="35" spans="1:18" ht="63.75" x14ac:dyDescent="0.2">
      <c r="A35" s="4" t="s">
        <v>53</v>
      </c>
      <c r="C35" s="1" t="s">
        <v>182</v>
      </c>
      <c r="D35" s="1" t="s">
        <v>13</v>
      </c>
      <c r="E35" s="1" t="s">
        <v>54</v>
      </c>
      <c r="F35" s="4" t="s">
        <v>181</v>
      </c>
      <c r="G35" s="4">
        <v>527734</v>
      </c>
      <c r="H35" s="4">
        <v>1540732</v>
      </c>
      <c r="I35" s="1" t="s">
        <v>180</v>
      </c>
      <c r="J35" s="1" t="s">
        <v>183</v>
      </c>
      <c r="K35" s="34">
        <v>43161</v>
      </c>
      <c r="L35" s="34">
        <v>43983</v>
      </c>
      <c r="M35" s="4">
        <v>192</v>
      </c>
      <c r="N35" s="4">
        <v>192</v>
      </c>
      <c r="O35" s="4">
        <v>192</v>
      </c>
      <c r="P35" s="1">
        <v>28</v>
      </c>
      <c r="Q35" s="36">
        <v>43983</v>
      </c>
      <c r="R35" s="37" t="s">
        <v>99</v>
      </c>
    </row>
    <row r="36" spans="1:18" ht="38.25" x14ac:dyDescent="0.2">
      <c r="A36" s="4" t="s">
        <v>53</v>
      </c>
      <c r="C36" s="1" t="s">
        <v>184</v>
      </c>
      <c r="D36" s="1" t="s">
        <v>13</v>
      </c>
      <c r="E36" s="1" t="s">
        <v>54</v>
      </c>
      <c r="F36" s="4" t="s">
        <v>185</v>
      </c>
      <c r="G36" s="4">
        <v>527773</v>
      </c>
      <c r="H36" s="4">
        <v>1538348</v>
      </c>
      <c r="I36" s="1" t="s">
        <v>184</v>
      </c>
      <c r="J36" s="1" t="s">
        <v>186</v>
      </c>
      <c r="K36" s="34">
        <v>40637</v>
      </c>
      <c r="L36" s="34">
        <v>43983</v>
      </c>
      <c r="M36" s="4">
        <v>137</v>
      </c>
      <c r="N36" s="4">
        <v>137</v>
      </c>
      <c r="O36" s="4">
        <v>137</v>
      </c>
      <c r="P36" s="1">
        <v>29</v>
      </c>
      <c r="Q36" s="36">
        <v>43983</v>
      </c>
      <c r="R36" s="37" t="s">
        <v>99</v>
      </c>
    </row>
    <row r="37" spans="1:18" ht="51" x14ac:dyDescent="0.2">
      <c r="A37" s="4" t="s">
        <v>53</v>
      </c>
      <c r="C37" s="1" t="s">
        <v>187</v>
      </c>
      <c r="D37" s="1" t="s">
        <v>13</v>
      </c>
      <c r="E37" s="1" t="s">
        <v>54</v>
      </c>
      <c r="F37" s="4" t="s">
        <v>188</v>
      </c>
      <c r="G37" s="4">
        <v>528016</v>
      </c>
      <c r="H37" s="4">
        <v>1538100</v>
      </c>
      <c r="I37" s="1" t="s">
        <v>187</v>
      </c>
      <c r="J37" s="1" t="s">
        <v>189</v>
      </c>
      <c r="K37" s="34">
        <v>42821</v>
      </c>
      <c r="L37" s="34">
        <v>44004</v>
      </c>
      <c r="M37" s="4">
        <v>73</v>
      </c>
      <c r="N37" s="4">
        <v>73</v>
      </c>
      <c r="O37" s="4">
        <v>73</v>
      </c>
      <c r="P37" s="1">
        <v>30</v>
      </c>
      <c r="Q37" s="36">
        <v>44004</v>
      </c>
      <c r="R37" s="37" t="s">
        <v>99</v>
      </c>
    </row>
    <row r="38" spans="1:18" ht="63.75" x14ac:dyDescent="0.2">
      <c r="A38" s="4" t="s">
        <v>53</v>
      </c>
      <c r="C38" s="1" t="s">
        <v>204</v>
      </c>
      <c r="D38" s="1" t="s">
        <v>13</v>
      </c>
      <c r="E38" s="1" t="s">
        <v>78</v>
      </c>
      <c r="F38" s="4" t="s">
        <v>203</v>
      </c>
      <c r="G38" s="4">
        <v>528860</v>
      </c>
      <c r="H38" s="4">
        <v>1540156</v>
      </c>
      <c r="I38" s="1" t="s">
        <v>202</v>
      </c>
      <c r="J38" s="1" t="s">
        <v>205</v>
      </c>
      <c r="K38" s="34">
        <v>41110</v>
      </c>
      <c r="L38" s="34">
        <v>44022</v>
      </c>
      <c r="M38" s="4">
        <v>10</v>
      </c>
      <c r="N38" s="4">
        <v>10</v>
      </c>
      <c r="O38" s="4">
        <v>10</v>
      </c>
      <c r="P38" s="1">
        <v>31</v>
      </c>
      <c r="Q38" s="36">
        <v>44022</v>
      </c>
      <c r="R38" s="37" t="s">
        <v>99</v>
      </c>
    </row>
    <row r="39" spans="1:18" ht="51" x14ac:dyDescent="0.2">
      <c r="A39" s="4" t="s">
        <v>53</v>
      </c>
      <c r="C39" s="1" t="s">
        <v>206</v>
      </c>
      <c r="D39" s="1" t="s">
        <v>13</v>
      </c>
      <c r="E39" s="1" t="s">
        <v>54</v>
      </c>
      <c r="F39" s="4" t="s">
        <v>207</v>
      </c>
      <c r="G39" s="4">
        <v>529900</v>
      </c>
      <c r="H39" s="4">
        <v>1539714</v>
      </c>
      <c r="I39" s="1" t="s">
        <v>208</v>
      </c>
      <c r="J39" s="1">
        <v>21</v>
      </c>
      <c r="K39" s="34">
        <v>43895</v>
      </c>
      <c r="L39" s="34">
        <v>44032</v>
      </c>
      <c r="M39" s="4">
        <v>132</v>
      </c>
      <c r="N39" s="4">
        <v>132</v>
      </c>
      <c r="O39" s="4">
        <v>132</v>
      </c>
      <c r="P39" s="1">
        <v>32</v>
      </c>
      <c r="Q39" s="36">
        <v>44032</v>
      </c>
      <c r="R39" s="37" t="s">
        <v>99</v>
      </c>
    </row>
    <row r="40" spans="1:18" ht="76.5" x14ac:dyDescent="0.2">
      <c r="A40" s="1" t="s">
        <v>160</v>
      </c>
      <c r="B40" s="4">
        <v>6623073424</v>
      </c>
      <c r="C40" s="1" t="s">
        <v>161</v>
      </c>
      <c r="D40" s="1" t="s">
        <v>31</v>
      </c>
      <c r="E40" s="1" t="s">
        <v>264</v>
      </c>
      <c r="F40" s="4" t="s">
        <v>162</v>
      </c>
      <c r="G40" s="4">
        <v>529022</v>
      </c>
      <c r="H40" s="4">
        <v>1539497</v>
      </c>
      <c r="I40" s="1" t="s">
        <v>161</v>
      </c>
      <c r="J40" s="1" t="s">
        <v>259</v>
      </c>
      <c r="K40" s="34">
        <v>43714</v>
      </c>
      <c r="L40" s="34">
        <v>44050</v>
      </c>
      <c r="M40" s="4">
        <v>110.5</v>
      </c>
      <c r="O40" s="4"/>
      <c r="P40" s="1" t="s">
        <v>165</v>
      </c>
      <c r="Q40" s="36">
        <v>44050</v>
      </c>
      <c r="R40" s="37" t="s">
        <v>99</v>
      </c>
    </row>
    <row r="41" spans="1:18" ht="63.75" x14ac:dyDescent="0.2">
      <c r="A41" s="4" t="s">
        <v>53</v>
      </c>
      <c r="C41" s="1" t="s">
        <v>258</v>
      </c>
      <c r="D41" s="1" t="s">
        <v>13</v>
      </c>
      <c r="E41" s="1" t="s">
        <v>54</v>
      </c>
      <c r="F41" s="4" t="s">
        <v>257</v>
      </c>
      <c r="G41" s="4">
        <v>530135</v>
      </c>
      <c r="H41" s="4">
        <v>1539534</v>
      </c>
      <c r="I41" s="1" t="s">
        <v>258</v>
      </c>
      <c r="J41" s="1">
        <v>26</v>
      </c>
      <c r="K41" s="34">
        <v>44022</v>
      </c>
      <c r="L41" s="34">
        <v>44054</v>
      </c>
      <c r="M41" s="4">
        <v>47</v>
      </c>
      <c r="N41" s="4">
        <v>47</v>
      </c>
      <c r="O41" s="4">
        <v>47</v>
      </c>
      <c r="P41" s="1">
        <v>33</v>
      </c>
      <c r="Q41" s="36">
        <v>44054</v>
      </c>
      <c r="R41" s="37" t="s">
        <v>99</v>
      </c>
    </row>
    <row r="42" spans="1:18" ht="51" x14ac:dyDescent="0.2">
      <c r="A42" s="4" t="s">
        <v>53</v>
      </c>
      <c r="C42" s="1" t="s">
        <v>269</v>
      </c>
      <c r="D42" s="1" t="s">
        <v>13</v>
      </c>
      <c r="E42" s="1" t="s">
        <v>54</v>
      </c>
      <c r="F42" s="4" t="s">
        <v>270</v>
      </c>
      <c r="G42" s="4">
        <v>528433</v>
      </c>
      <c r="H42" s="4">
        <v>1541220</v>
      </c>
      <c r="I42" s="1" t="s">
        <v>269</v>
      </c>
      <c r="J42" s="1">
        <v>38</v>
      </c>
      <c r="K42" s="34">
        <v>43592</v>
      </c>
      <c r="L42" s="34">
        <v>44082</v>
      </c>
      <c r="M42" s="4">
        <v>33</v>
      </c>
      <c r="N42" s="4">
        <v>33</v>
      </c>
      <c r="O42" s="4">
        <v>33</v>
      </c>
      <c r="P42" s="1">
        <v>34</v>
      </c>
      <c r="Q42" s="36">
        <v>44082</v>
      </c>
      <c r="R42" s="37" t="s">
        <v>99</v>
      </c>
    </row>
    <row r="43" spans="1:18" ht="51" x14ac:dyDescent="0.2">
      <c r="A43" s="4" t="s">
        <v>53</v>
      </c>
      <c r="C43" s="1" t="s">
        <v>271</v>
      </c>
      <c r="D43" s="1" t="s">
        <v>13</v>
      </c>
      <c r="E43" s="1" t="s">
        <v>54</v>
      </c>
      <c r="F43" s="4" t="s">
        <v>212</v>
      </c>
      <c r="G43" s="4">
        <v>527780</v>
      </c>
      <c r="H43" s="4">
        <v>1550953</v>
      </c>
      <c r="I43" s="1" t="s">
        <v>272</v>
      </c>
      <c r="J43" s="1">
        <v>25</v>
      </c>
      <c r="K43" s="34">
        <v>44022</v>
      </c>
      <c r="L43" s="34">
        <v>44092</v>
      </c>
      <c r="M43" s="4">
        <v>46</v>
      </c>
      <c r="N43" s="4">
        <v>46</v>
      </c>
      <c r="O43" s="4">
        <v>46</v>
      </c>
      <c r="P43" s="1">
        <v>35</v>
      </c>
      <c r="Q43" s="36">
        <v>44092</v>
      </c>
      <c r="R43" s="37" t="s">
        <v>99</v>
      </c>
    </row>
    <row r="44" spans="1:18" ht="63.75" x14ac:dyDescent="0.2">
      <c r="A44" s="4" t="s">
        <v>53</v>
      </c>
      <c r="C44" s="1" t="s">
        <v>273</v>
      </c>
      <c r="D44" s="1" t="s">
        <v>13</v>
      </c>
      <c r="E44" s="1" t="s">
        <v>78</v>
      </c>
      <c r="F44" s="4" t="s">
        <v>256</v>
      </c>
      <c r="G44" s="4">
        <v>528221</v>
      </c>
      <c r="H44" s="4">
        <v>1540629</v>
      </c>
      <c r="I44" s="1" t="s">
        <v>274</v>
      </c>
      <c r="J44" s="1">
        <v>39</v>
      </c>
      <c r="K44" s="34">
        <v>44068</v>
      </c>
      <c r="L44" s="34">
        <v>44096</v>
      </c>
      <c r="M44" s="4">
        <v>5</v>
      </c>
      <c r="N44" s="4">
        <v>5</v>
      </c>
      <c r="O44" s="4">
        <v>5</v>
      </c>
      <c r="P44" s="1">
        <v>36</v>
      </c>
      <c r="Q44" s="36">
        <v>44096</v>
      </c>
      <c r="R44" s="37" t="s">
        <v>99</v>
      </c>
    </row>
    <row r="45" spans="1:18" ht="63.75" x14ac:dyDescent="0.2">
      <c r="A45" s="4" t="s">
        <v>53</v>
      </c>
      <c r="C45" s="1" t="s">
        <v>267</v>
      </c>
      <c r="D45" s="1" t="s">
        <v>18</v>
      </c>
      <c r="E45" s="1" t="s">
        <v>54</v>
      </c>
      <c r="F45" s="4" t="s">
        <v>266</v>
      </c>
      <c r="G45" s="4">
        <v>528575</v>
      </c>
      <c r="H45" s="4">
        <v>1537954</v>
      </c>
      <c r="I45" s="1" t="s">
        <v>265</v>
      </c>
      <c r="J45" s="1" t="s">
        <v>268</v>
      </c>
      <c r="K45" s="34">
        <v>43620</v>
      </c>
      <c r="L45" s="34">
        <v>44097</v>
      </c>
      <c r="M45" s="4">
        <v>211.7</v>
      </c>
      <c r="O45" s="4"/>
      <c r="P45" s="1" t="s">
        <v>260</v>
      </c>
      <c r="Q45" s="36">
        <v>44097</v>
      </c>
      <c r="R45" s="37" t="s">
        <v>99</v>
      </c>
    </row>
    <row r="46" spans="1:18" ht="51" x14ac:dyDescent="0.2">
      <c r="A46" s="4" t="s">
        <v>53</v>
      </c>
      <c r="C46" s="1" t="s">
        <v>312</v>
      </c>
      <c r="D46" s="1" t="s">
        <v>13</v>
      </c>
      <c r="E46" s="1" t="s">
        <v>54</v>
      </c>
      <c r="F46" s="4" t="s">
        <v>92</v>
      </c>
      <c r="G46" s="4">
        <v>530090</v>
      </c>
      <c r="H46" s="4">
        <v>1538788</v>
      </c>
      <c r="I46" s="1" t="s">
        <v>311</v>
      </c>
      <c r="J46" s="1">
        <v>22</v>
      </c>
      <c r="K46" s="34">
        <v>43992</v>
      </c>
      <c r="L46" s="34">
        <v>44105</v>
      </c>
      <c r="M46" s="4">
        <v>184</v>
      </c>
      <c r="N46" s="4">
        <v>184</v>
      </c>
      <c r="O46" s="4">
        <v>184</v>
      </c>
      <c r="P46" s="1">
        <v>37</v>
      </c>
      <c r="Q46" s="36">
        <v>44105</v>
      </c>
      <c r="R46" s="37" t="s">
        <v>99</v>
      </c>
    </row>
    <row r="47" spans="1:18" ht="51" x14ac:dyDescent="0.2">
      <c r="A47" s="4" t="s">
        <v>53</v>
      </c>
      <c r="C47" s="1" t="s">
        <v>313</v>
      </c>
      <c r="D47" s="1" t="s">
        <v>13</v>
      </c>
      <c r="E47" s="1" t="s">
        <v>54</v>
      </c>
      <c r="F47" s="4" t="s">
        <v>277</v>
      </c>
      <c r="G47" s="4">
        <v>527178</v>
      </c>
      <c r="H47" s="4">
        <v>1537546</v>
      </c>
      <c r="I47" s="1" t="s">
        <v>314</v>
      </c>
      <c r="J47" s="1">
        <v>43</v>
      </c>
      <c r="K47" s="34">
        <v>44082</v>
      </c>
      <c r="L47" s="34">
        <v>44106</v>
      </c>
      <c r="M47" s="4">
        <v>67</v>
      </c>
      <c r="N47" s="4">
        <v>67</v>
      </c>
      <c r="O47" s="4">
        <v>67</v>
      </c>
      <c r="P47" s="1">
        <v>38</v>
      </c>
      <c r="Q47" s="36">
        <v>44106</v>
      </c>
      <c r="R47" s="37" t="s">
        <v>99</v>
      </c>
    </row>
    <row r="48" spans="1:18" ht="51" x14ac:dyDescent="0.2">
      <c r="A48" s="4" t="s">
        <v>53</v>
      </c>
      <c r="C48" s="1" t="s">
        <v>315</v>
      </c>
      <c r="D48" s="1" t="s">
        <v>13</v>
      </c>
      <c r="E48" s="1" t="s">
        <v>54</v>
      </c>
      <c r="F48" s="4" t="s">
        <v>235</v>
      </c>
      <c r="G48" s="4">
        <v>527268</v>
      </c>
      <c r="H48" s="4">
        <v>1537417</v>
      </c>
      <c r="I48" s="1" t="s">
        <v>316</v>
      </c>
      <c r="J48" s="1">
        <v>3</v>
      </c>
      <c r="K48" s="34">
        <v>44054</v>
      </c>
      <c r="L48" s="34">
        <v>44117</v>
      </c>
      <c r="M48" s="4">
        <v>37</v>
      </c>
      <c r="N48" s="4">
        <v>37</v>
      </c>
      <c r="O48" s="4">
        <v>37</v>
      </c>
      <c r="P48" s="1">
        <v>39</v>
      </c>
      <c r="Q48" s="36">
        <v>44117</v>
      </c>
      <c r="R48" s="37" t="s">
        <v>99</v>
      </c>
    </row>
    <row r="49" spans="1:18" ht="51" x14ac:dyDescent="0.2">
      <c r="A49" s="4" t="s">
        <v>53</v>
      </c>
      <c r="C49" s="1" t="s">
        <v>375</v>
      </c>
      <c r="D49" s="1" t="s">
        <v>13</v>
      </c>
      <c r="E49" s="1" t="s">
        <v>54</v>
      </c>
      <c r="F49" s="4" t="s">
        <v>289</v>
      </c>
      <c r="G49" s="4">
        <v>529656</v>
      </c>
      <c r="H49" s="4">
        <v>1538126</v>
      </c>
      <c r="I49" s="1" t="s">
        <v>375</v>
      </c>
      <c r="J49" s="4" t="s">
        <v>290</v>
      </c>
      <c r="K49" s="34">
        <v>44104</v>
      </c>
      <c r="L49" s="34">
        <v>44120</v>
      </c>
      <c r="M49" s="4">
        <v>39</v>
      </c>
      <c r="N49" s="4">
        <v>39</v>
      </c>
      <c r="O49" s="4">
        <v>39</v>
      </c>
      <c r="P49" s="1">
        <v>4</v>
      </c>
      <c r="Q49" s="36">
        <v>44120</v>
      </c>
      <c r="R49" s="37" t="s">
        <v>99</v>
      </c>
    </row>
    <row r="50" spans="1:18" ht="51" x14ac:dyDescent="0.2">
      <c r="A50" s="4" t="s">
        <v>53</v>
      </c>
      <c r="C50" s="1" t="s">
        <v>317</v>
      </c>
      <c r="D50" s="1" t="s">
        <v>13</v>
      </c>
      <c r="E50" s="1" t="s">
        <v>54</v>
      </c>
      <c r="F50" s="4" t="s">
        <v>318</v>
      </c>
      <c r="G50" s="4">
        <v>527704</v>
      </c>
      <c r="H50" s="4">
        <v>1540574</v>
      </c>
      <c r="I50" s="1" t="s">
        <v>319</v>
      </c>
      <c r="J50" s="1">
        <v>17</v>
      </c>
      <c r="K50" s="34">
        <v>43522</v>
      </c>
      <c r="L50" s="34">
        <v>44140</v>
      </c>
      <c r="M50" s="4">
        <v>138</v>
      </c>
      <c r="N50" s="4">
        <v>138</v>
      </c>
      <c r="O50" s="4">
        <v>138</v>
      </c>
      <c r="P50" s="1">
        <v>40</v>
      </c>
      <c r="Q50" s="36">
        <v>44140</v>
      </c>
      <c r="R50" s="37" t="s">
        <v>99</v>
      </c>
    </row>
    <row r="51" spans="1:18" ht="63.75" x14ac:dyDescent="0.2">
      <c r="A51" s="4" t="s">
        <v>53</v>
      </c>
      <c r="C51" s="1" t="s">
        <v>320</v>
      </c>
      <c r="D51" s="1" t="s">
        <v>13</v>
      </c>
      <c r="E51" s="1" t="s">
        <v>78</v>
      </c>
      <c r="F51" s="4" t="s">
        <v>321</v>
      </c>
      <c r="G51" s="4">
        <v>527765</v>
      </c>
      <c r="H51" s="4">
        <v>1540401</v>
      </c>
      <c r="I51" s="1" t="s">
        <v>322</v>
      </c>
      <c r="J51" s="1">
        <v>77</v>
      </c>
      <c r="K51" s="34">
        <v>43732</v>
      </c>
      <c r="L51" s="34">
        <v>44140</v>
      </c>
      <c r="M51" s="4">
        <v>41</v>
      </c>
      <c r="N51" s="4">
        <v>41</v>
      </c>
      <c r="O51" s="4">
        <v>41</v>
      </c>
      <c r="P51" s="1">
        <v>41</v>
      </c>
      <c r="Q51" s="36">
        <v>44140</v>
      </c>
      <c r="R51" s="37" t="s">
        <v>99</v>
      </c>
    </row>
    <row r="52" spans="1:18" ht="76.5" x14ac:dyDescent="0.2">
      <c r="A52" s="1" t="s">
        <v>160</v>
      </c>
      <c r="B52" s="4">
        <v>6623073424</v>
      </c>
      <c r="C52" s="1" t="s">
        <v>161</v>
      </c>
      <c r="D52" s="1" t="s">
        <v>31</v>
      </c>
      <c r="E52" s="1" t="s">
        <v>326</v>
      </c>
      <c r="F52" s="4" t="s">
        <v>162</v>
      </c>
      <c r="G52" s="4">
        <v>529022</v>
      </c>
      <c r="H52" s="4">
        <v>1539497</v>
      </c>
      <c r="I52" s="1" t="s">
        <v>161</v>
      </c>
      <c r="J52" s="1" t="s">
        <v>327</v>
      </c>
      <c r="K52" s="34">
        <v>43746</v>
      </c>
      <c r="L52" s="34">
        <v>44148</v>
      </c>
      <c r="M52" s="4">
        <v>248</v>
      </c>
      <c r="O52" s="4"/>
      <c r="P52" s="1" t="s">
        <v>328</v>
      </c>
      <c r="Q52" s="36">
        <v>44148</v>
      </c>
      <c r="R52" s="37" t="s">
        <v>99</v>
      </c>
    </row>
    <row r="53" spans="1:18" ht="51" x14ac:dyDescent="0.2">
      <c r="A53" s="4" t="s">
        <v>53</v>
      </c>
      <c r="C53" s="1" t="s">
        <v>323</v>
      </c>
      <c r="D53" s="1" t="s">
        <v>13</v>
      </c>
      <c r="E53" s="1" t="s">
        <v>54</v>
      </c>
      <c r="F53" s="4" t="s">
        <v>324</v>
      </c>
      <c r="G53" s="4">
        <v>527584</v>
      </c>
      <c r="H53" s="4">
        <v>1538280</v>
      </c>
      <c r="I53" s="1" t="s">
        <v>323</v>
      </c>
      <c r="J53" s="1" t="s">
        <v>325</v>
      </c>
      <c r="K53" s="34">
        <v>40424</v>
      </c>
      <c r="L53" s="34">
        <v>44155</v>
      </c>
      <c r="M53" s="4">
        <v>140</v>
      </c>
      <c r="N53" s="4">
        <v>140</v>
      </c>
      <c r="O53" s="4">
        <v>140</v>
      </c>
      <c r="P53" s="1">
        <v>42</v>
      </c>
      <c r="Q53" s="36">
        <v>44155</v>
      </c>
      <c r="R53" s="37" t="s">
        <v>99</v>
      </c>
    </row>
    <row r="54" spans="1:18" ht="51" x14ac:dyDescent="0.2">
      <c r="A54" s="4" t="s">
        <v>53</v>
      </c>
      <c r="C54" s="1" t="s">
        <v>360</v>
      </c>
      <c r="D54" s="1" t="s">
        <v>13</v>
      </c>
      <c r="E54" s="1" t="s">
        <v>54</v>
      </c>
      <c r="F54" s="4" t="s">
        <v>361</v>
      </c>
      <c r="G54" s="4">
        <v>529557</v>
      </c>
      <c r="H54" s="4">
        <v>1540640</v>
      </c>
      <c r="I54" s="1" t="s">
        <v>362</v>
      </c>
      <c r="J54" s="1" t="s">
        <v>363</v>
      </c>
      <c r="K54" s="34">
        <v>43230</v>
      </c>
      <c r="L54" s="34">
        <v>44173</v>
      </c>
      <c r="M54" s="4">
        <v>92</v>
      </c>
      <c r="N54" s="4">
        <v>92</v>
      </c>
      <c r="O54" s="4">
        <v>92</v>
      </c>
      <c r="P54" s="1">
        <v>43</v>
      </c>
      <c r="Q54" s="36">
        <v>44173</v>
      </c>
      <c r="R54" s="37" t="s">
        <v>99</v>
      </c>
    </row>
    <row r="55" spans="1:18" ht="51" x14ac:dyDescent="0.2">
      <c r="A55" s="4" t="s">
        <v>53</v>
      </c>
      <c r="C55" s="1" t="s">
        <v>364</v>
      </c>
      <c r="D55" s="1" t="s">
        <v>13</v>
      </c>
      <c r="E55" s="1" t="s">
        <v>54</v>
      </c>
      <c r="F55" s="4" t="s">
        <v>365</v>
      </c>
      <c r="G55" s="4">
        <v>530905</v>
      </c>
      <c r="H55" s="4">
        <v>1537245</v>
      </c>
      <c r="I55" s="1" t="s">
        <v>366</v>
      </c>
      <c r="J55" s="1" t="s">
        <v>367</v>
      </c>
      <c r="K55" s="34">
        <v>43144</v>
      </c>
      <c r="L55" s="34">
        <v>44174</v>
      </c>
      <c r="M55" s="4">
        <v>274</v>
      </c>
      <c r="N55" s="4">
        <v>274</v>
      </c>
      <c r="O55" s="4">
        <v>274</v>
      </c>
      <c r="P55" s="1">
        <v>44</v>
      </c>
      <c r="Q55" s="36">
        <v>44174</v>
      </c>
      <c r="R55" s="37" t="s">
        <v>99</v>
      </c>
    </row>
    <row r="56" spans="1:18" ht="51" x14ac:dyDescent="0.2">
      <c r="A56" s="4" t="s">
        <v>53</v>
      </c>
      <c r="C56" s="1" t="s">
        <v>368</v>
      </c>
      <c r="D56" s="1" t="s">
        <v>13</v>
      </c>
      <c r="E56" s="1" t="s">
        <v>54</v>
      </c>
      <c r="F56" s="4" t="s">
        <v>310</v>
      </c>
      <c r="G56" s="4">
        <v>528951</v>
      </c>
      <c r="H56" s="4">
        <v>1540866</v>
      </c>
      <c r="I56" s="1" t="s">
        <v>369</v>
      </c>
      <c r="J56" s="1">
        <v>54</v>
      </c>
      <c r="K56" s="34">
        <v>44160</v>
      </c>
      <c r="L56" s="34">
        <v>44175</v>
      </c>
      <c r="M56" s="4">
        <v>120</v>
      </c>
      <c r="N56" s="4">
        <v>120</v>
      </c>
      <c r="O56" s="4">
        <v>120</v>
      </c>
      <c r="P56" s="1">
        <v>45</v>
      </c>
      <c r="Q56" s="36">
        <v>44175</v>
      </c>
      <c r="R56" s="37" t="s">
        <v>99</v>
      </c>
    </row>
    <row r="57" spans="1:18" ht="63.75" x14ac:dyDescent="0.2">
      <c r="A57" s="4" t="s">
        <v>53</v>
      </c>
      <c r="C57" s="1" t="s">
        <v>370</v>
      </c>
      <c r="D57" s="1" t="s">
        <v>13</v>
      </c>
      <c r="E57" s="1" t="s">
        <v>54</v>
      </c>
      <c r="F57" s="4" t="s">
        <v>371</v>
      </c>
      <c r="G57" s="4">
        <v>529916</v>
      </c>
      <c r="H57" s="4">
        <v>1539929</v>
      </c>
      <c r="I57" s="1" t="s">
        <v>372</v>
      </c>
      <c r="J57" s="1" t="s">
        <v>373</v>
      </c>
      <c r="K57" s="34">
        <v>43269</v>
      </c>
      <c r="L57" s="34">
        <v>44179</v>
      </c>
      <c r="M57" s="4">
        <v>193</v>
      </c>
      <c r="N57" s="4">
        <v>193</v>
      </c>
      <c r="O57" s="4">
        <v>193</v>
      </c>
      <c r="P57" s="1">
        <v>46</v>
      </c>
      <c r="Q57" s="36">
        <v>44179</v>
      </c>
      <c r="R57" s="37" t="s">
        <v>99</v>
      </c>
    </row>
    <row r="58" spans="1:18" ht="38.25" x14ac:dyDescent="0.2">
      <c r="A58" s="4" t="s">
        <v>53</v>
      </c>
      <c r="C58" s="1" t="s">
        <v>374</v>
      </c>
      <c r="D58" s="1" t="s">
        <v>13</v>
      </c>
      <c r="E58" s="1" t="s">
        <v>78</v>
      </c>
      <c r="F58" s="4" t="s">
        <v>308</v>
      </c>
      <c r="G58" s="4">
        <v>528754</v>
      </c>
      <c r="H58" s="4">
        <v>1539149</v>
      </c>
      <c r="I58" s="1" t="s">
        <v>374</v>
      </c>
      <c r="J58" s="1">
        <v>53</v>
      </c>
      <c r="K58" s="34">
        <v>44160</v>
      </c>
      <c r="L58" s="34">
        <v>44179</v>
      </c>
      <c r="M58" s="4">
        <v>18</v>
      </c>
      <c r="N58" s="4">
        <v>18</v>
      </c>
      <c r="O58" s="4">
        <v>18</v>
      </c>
      <c r="P58" s="1">
        <v>47</v>
      </c>
      <c r="Q58" s="36">
        <v>44179</v>
      </c>
      <c r="R58" s="37" t="s">
        <v>99</v>
      </c>
    </row>
    <row r="59" spans="1:18" ht="76.5" x14ac:dyDescent="0.2">
      <c r="A59" s="1" t="s">
        <v>376</v>
      </c>
      <c r="B59" s="4">
        <v>1833048993</v>
      </c>
      <c r="C59" s="1" t="s">
        <v>377</v>
      </c>
      <c r="D59" s="1" t="s">
        <v>31</v>
      </c>
      <c r="E59" s="1" t="s">
        <v>378</v>
      </c>
      <c r="F59" s="4" t="s">
        <v>379</v>
      </c>
      <c r="G59" s="4">
        <v>530000.96</v>
      </c>
      <c r="H59" s="4">
        <v>1539874.43</v>
      </c>
      <c r="I59" s="1" t="s">
        <v>380</v>
      </c>
      <c r="J59" s="1" t="s">
        <v>381</v>
      </c>
      <c r="K59" s="34">
        <v>43684</v>
      </c>
      <c r="L59" s="34">
        <v>44181</v>
      </c>
      <c r="M59" s="4">
        <v>84</v>
      </c>
      <c r="N59" s="4">
        <v>84</v>
      </c>
      <c r="O59" s="4">
        <v>84</v>
      </c>
      <c r="P59" s="1" t="s">
        <v>382</v>
      </c>
      <c r="Q59" s="36">
        <v>44181</v>
      </c>
      <c r="R59" s="37" t="s">
        <v>99</v>
      </c>
    </row>
    <row r="60" spans="1:18" ht="89.25" x14ac:dyDescent="0.2">
      <c r="A60" s="1" t="s">
        <v>383</v>
      </c>
      <c r="B60" s="4">
        <v>6671277756</v>
      </c>
      <c r="C60" s="1" t="s">
        <v>384</v>
      </c>
      <c r="D60" s="1" t="s">
        <v>31</v>
      </c>
      <c r="E60" s="1" t="s">
        <v>385</v>
      </c>
      <c r="F60" s="4" t="s">
        <v>386</v>
      </c>
      <c r="G60" s="4">
        <v>527804.9</v>
      </c>
      <c r="H60" s="4">
        <v>1538761.27</v>
      </c>
      <c r="I60" s="1" t="s">
        <v>387</v>
      </c>
      <c r="J60" s="1" t="s">
        <v>388</v>
      </c>
      <c r="K60" s="34">
        <v>43690</v>
      </c>
      <c r="L60" s="34">
        <v>44190</v>
      </c>
      <c r="M60" s="4">
        <v>83</v>
      </c>
      <c r="N60" s="4">
        <v>83</v>
      </c>
      <c r="O60" s="4">
        <v>83</v>
      </c>
      <c r="P60" s="1" t="s">
        <v>389</v>
      </c>
      <c r="Q60" s="36">
        <v>44190</v>
      </c>
      <c r="R60" s="37" t="s">
        <v>99</v>
      </c>
    </row>
    <row r="61" spans="1:18" ht="89.25" customHeight="1" x14ac:dyDescent="0.2">
      <c r="A61" s="53" t="s">
        <v>45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</row>
    <row r="62" spans="1:18" ht="22.5" customHeight="1" x14ac:dyDescent="0.2">
      <c r="A62" s="26" t="s">
        <v>42</v>
      </c>
      <c r="B62" s="27"/>
      <c r="C62" s="27"/>
      <c r="D62" s="27"/>
      <c r="E62" s="27"/>
      <c r="F62" s="28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5"/>
    </row>
    <row r="63" spans="1:18" ht="21" customHeight="1" x14ac:dyDescent="0.2">
      <c r="A63" s="41" t="s">
        <v>46</v>
      </c>
      <c r="B63" s="42"/>
      <c r="C63" s="42"/>
      <c r="D63" s="4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5"/>
      <c r="R63" s="25"/>
    </row>
    <row r="64" spans="1:18" ht="20.25" customHeight="1" x14ac:dyDescent="0.2">
      <c r="A64" s="41" t="s">
        <v>48</v>
      </c>
      <c r="B64" s="42"/>
      <c r="C64" s="42"/>
      <c r="D64" s="4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25"/>
      <c r="R64" s="25"/>
    </row>
    <row r="65" spans="15:18" x14ac:dyDescent="0.2">
      <c r="O65" s="4"/>
      <c r="P65" s="5"/>
      <c r="Q65" s="5"/>
      <c r="R65" s="5"/>
    </row>
    <row r="66" spans="15:18" x14ac:dyDescent="0.2">
      <c r="O66" s="4"/>
      <c r="P66" s="5"/>
      <c r="Q66" s="5"/>
      <c r="R66" s="5"/>
    </row>
    <row r="67" spans="15:18" x14ac:dyDescent="0.2">
      <c r="O67" s="4"/>
      <c r="P67" s="5"/>
      <c r="Q67" s="5"/>
      <c r="R67" s="5"/>
    </row>
    <row r="68" spans="15:18" x14ac:dyDescent="0.2">
      <c r="O68" s="4"/>
      <c r="P68" s="5"/>
      <c r="Q68" s="5"/>
      <c r="R68" s="5"/>
    </row>
    <row r="69" spans="15:18" x14ac:dyDescent="0.2">
      <c r="O69" s="4"/>
      <c r="P69" s="5"/>
      <c r="Q69" s="5"/>
      <c r="R69" s="5"/>
    </row>
    <row r="70" spans="15:18" x14ac:dyDescent="0.2">
      <c r="O70" s="4"/>
      <c r="P70" s="5"/>
      <c r="Q70" s="5"/>
      <c r="R70" s="5"/>
    </row>
    <row r="71" spans="15:18" x14ac:dyDescent="0.2">
      <c r="O71" s="4"/>
      <c r="P71" s="5"/>
      <c r="Q71" s="5"/>
      <c r="R71" s="5"/>
    </row>
    <row r="72" spans="15:18" x14ac:dyDescent="0.2">
      <c r="O72" s="4"/>
      <c r="P72" s="5"/>
      <c r="Q72" s="5"/>
      <c r="R72" s="5"/>
    </row>
    <row r="73" spans="15:18" x14ac:dyDescent="0.2">
      <c r="O73" s="4"/>
      <c r="P73" s="5"/>
      <c r="Q73" s="5"/>
      <c r="R73" s="5"/>
    </row>
    <row r="74" spans="15:18" x14ac:dyDescent="0.2">
      <c r="O74" s="4"/>
      <c r="P74" s="5"/>
      <c r="Q74" s="5"/>
      <c r="R74" s="5"/>
    </row>
    <row r="75" spans="15:18" x14ac:dyDescent="0.2">
      <c r="O75" s="4"/>
      <c r="P75" s="5"/>
      <c r="Q75" s="5"/>
      <c r="R75" s="5"/>
    </row>
    <row r="76" spans="15:18" x14ac:dyDescent="0.2">
      <c r="O76" s="4"/>
      <c r="P76" s="5"/>
      <c r="Q76" s="5"/>
      <c r="R76" s="5"/>
    </row>
    <row r="77" spans="15:18" x14ac:dyDescent="0.2">
      <c r="O77" s="4"/>
      <c r="P77" s="5"/>
      <c r="Q77" s="5"/>
      <c r="R77" s="5"/>
    </row>
    <row r="78" spans="15:18" x14ac:dyDescent="0.2">
      <c r="O78" s="4"/>
      <c r="P78" s="5"/>
      <c r="Q78" s="5"/>
      <c r="R78" s="12"/>
    </row>
    <row r="79" spans="15:18" x14ac:dyDescent="0.2">
      <c r="O79" s="4"/>
      <c r="P79" s="5"/>
      <c r="Q79" s="5"/>
      <c r="R79" s="12"/>
    </row>
    <row r="80" spans="15:18" x14ac:dyDescent="0.2">
      <c r="O80" s="4"/>
      <c r="P80" s="5"/>
      <c r="Q80" s="5"/>
      <c r="R80" s="12"/>
    </row>
    <row r="81" spans="15:18" x14ac:dyDescent="0.2">
      <c r="O81" s="4"/>
      <c r="P81" s="5"/>
      <c r="Q81" s="5"/>
      <c r="R81" s="12"/>
    </row>
    <row r="82" spans="15:18" x14ac:dyDescent="0.2">
      <c r="O82" s="4"/>
      <c r="P82" s="5"/>
      <c r="Q82" s="5"/>
      <c r="R82" s="12"/>
    </row>
    <row r="83" spans="15:18" x14ac:dyDescent="0.2">
      <c r="O83" s="4"/>
      <c r="P83" s="5"/>
      <c r="Q83" s="5"/>
      <c r="R83" s="12"/>
    </row>
    <row r="84" spans="15:18" x14ac:dyDescent="0.2">
      <c r="O84" s="4"/>
      <c r="P84" s="5"/>
      <c r="Q84" s="5"/>
      <c r="R84" s="12"/>
    </row>
    <row r="85" spans="15:18" x14ac:dyDescent="0.2">
      <c r="O85" s="4"/>
      <c r="P85" s="5"/>
      <c r="Q85" s="5"/>
      <c r="R85" s="12"/>
    </row>
    <row r="86" spans="15:18" x14ac:dyDescent="0.2">
      <c r="O86" s="4"/>
      <c r="P86" s="5"/>
      <c r="Q86" s="5"/>
      <c r="R86" s="12"/>
    </row>
    <row r="87" spans="15:18" x14ac:dyDescent="0.2">
      <c r="O87" s="4"/>
      <c r="P87" s="5"/>
      <c r="Q87" s="5"/>
      <c r="R87" s="12"/>
    </row>
    <row r="88" spans="15:18" x14ac:dyDescent="0.2">
      <c r="O88" s="4"/>
      <c r="P88" s="5"/>
      <c r="Q88" s="5"/>
      <c r="R88" s="12"/>
    </row>
    <row r="89" spans="15:18" x14ac:dyDescent="0.2">
      <c r="O89" s="33"/>
      <c r="P89" s="13"/>
      <c r="Q89" s="13"/>
      <c r="R89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61:R61"/>
    <mergeCell ref="A63:D63"/>
    <mergeCell ref="A64:D64"/>
    <mergeCell ref="E4:E5"/>
    <mergeCell ref="O4:O5"/>
  </mergeCells>
  <dataValidations count="1">
    <dataValidation type="list" allowBlank="1" showInputMessage="1" showErrorMessage="1" sqref="D65:D10105 D7:D60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2020-12-30T04:51:40Z</dcterms:modified>
</cp:coreProperties>
</file>