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27razresh-20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1" i="1" l="1"/>
  <c r="D21" i="1"/>
  <c r="C17" i="1"/>
  <c r="D17" i="1"/>
  <c r="C18" i="1"/>
  <c r="D18" i="1"/>
  <c r="C19" i="1"/>
  <c r="D19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</calcChain>
</file>

<file path=xl/sharedStrings.xml><?xml version="1.0" encoding="utf-8"?>
<sst xmlns="http://schemas.openxmlformats.org/spreadsheetml/2006/main" count="48" uniqueCount="32">
  <si>
    <t>Наименование органа государственной власти или местного самоуправления, обеспечившего представление сведений, содержащихся в файле данных, с использованием координат:</t>
  </si>
  <si>
    <t>Администрация городского округа Нижняя Салда</t>
  </si>
  <si>
    <t>Дата формирования файла данных, содержащих сведения, представленные с использованием координат:</t>
  </si>
  <si>
    <t>Наименование категории сведений, представленных с использованием координат:</t>
  </si>
  <si>
    <t>Сведения о местах нахождения объектов, в отношении которых выданы разрешения на строительство или реконструкцию</t>
  </si>
  <si>
    <t>№ п.п.</t>
  </si>
  <si>
    <t>Наименование</t>
  </si>
  <si>
    <t>Координата, Х</t>
  </si>
  <si>
    <t>Координата, У</t>
  </si>
  <si>
    <t>Адрес</t>
  </si>
  <si>
    <t>Строительство индивидуального жилого дома</t>
  </si>
  <si>
    <t>Реконструкция индивидуального жилого дома</t>
  </si>
  <si>
    <t>Свердловская область, г. Нижняя Салда, ул. Карла Либкнехта, д. 82</t>
  </si>
  <si>
    <t>Свердловская область, город Нижняя Салда, улица XXII Съезда КПСС, д. 115</t>
  </si>
  <si>
    <t>Свердловская область, г.Нижняя Салда, ул. Урицкого, д. 8</t>
  </si>
  <si>
    <t>Свердловская область,г. Нижняя Салда, ул. Трофима Евсеева, д. 60</t>
  </si>
  <si>
    <t>Свердловская область, г. Нижняя Салда, ул. Пушкина, д. 56</t>
  </si>
  <si>
    <t>Свердловская область, г. Нижняя Салда, ул.Кедровая, д. 28</t>
  </si>
  <si>
    <t>Свердловская область, г. Нижняя Салда, ул. Стеклова, д. 81</t>
  </si>
  <si>
    <t>Свердловская область, го Нижняя Салда, с. Медведево, мкр. Добролесье, д. 25</t>
  </si>
  <si>
    <t>Свердловская область, г. Нижняя Салда, ул. Карла Маркса, д. 14</t>
  </si>
  <si>
    <t>Свердловская область, г. Нижняя Салда, ул. Урицкого, д. 97</t>
  </si>
  <si>
    <t>Свердловская область, г. Нижняя Салда, ул.Ленина, д. 76</t>
  </si>
  <si>
    <t>Свердловская область, г. Нижняя Салда, ул. Красноармейская, д. 17</t>
  </si>
  <si>
    <t>Свердловская область, г. Нижняя Салда, ул. Карла Либкнехта, д. 56</t>
  </si>
  <si>
    <t>Свердловская область, г. Нижняя Салда, ул. Пушкина, д. 65</t>
  </si>
  <si>
    <t>Свердловская область, г. Нижняя Салда, ул. Октябрьской Революции, д. 93</t>
  </si>
  <si>
    <t>Свердловская область, г. Нижняя Салда, ул. Карла Маркса, д. 130</t>
  </si>
  <si>
    <t>Свердловская область, г. Нижняя Салда, ул. Карла Маркса, д. 145</t>
  </si>
  <si>
    <t>Строительство блочной газовой котельной</t>
  </si>
  <si>
    <t>Свердловская обл., г. Нижняя Салда, ул. Фрунзе, 12а</t>
  </si>
  <si>
    <t>Свердловская область, г. Нижняя Салда, ул. Карла Либкнехта, д.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</si>
</sst>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99;+&#8470;3,4++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разрешений на строительс"/>
      <sheetName val="реестр разрешений на ввод"/>
      <sheetName val="Справочник"/>
    </sheetNames>
    <sheetDataSet>
      <sheetData sheetId="0">
        <row r="16">
          <cell r="G16">
            <v>527846</v>
          </cell>
          <cell r="H16">
            <v>1538226</v>
          </cell>
        </row>
        <row r="17">
          <cell r="G17">
            <v>528481</v>
          </cell>
          <cell r="H17">
            <v>1540477</v>
          </cell>
        </row>
        <row r="18">
          <cell r="G18">
            <v>529026</v>
          </cell>
          <cell r="H18">
            <v>1540143</v>
          </cell>
        </row>
        <row r="19">
          <cell r="G19">
            <v>528349</v>
          </cell>
          <cell r="H19">
            <v>1538435</v>
          </cell>
        </row>
        <row r="20">
          <cell r="G20">
            <v>529706</v>
          </cell>
          <cell r="H20">
            <v>1538779</v>
          </cell>
        </row>
        <row r="21">
          <cell r="G21">
            <v>528051</v>
          </cell>
          <cell r="H21">
            <v>1537313</v>
          </cell>
        </row>
        <row r="22">
          <cell r="G22">
            <v>529762</v>
          </cell>
          <cell r="H22">
            <v>1538985</v>
          </cell>
        </row>
        <row r="23">
          <cell r="G23">
            <v>542287</v>
          </cell>
          <cell r="H23">
            <v>1557550</v>
          </cell>
        </row>
        <row r="24">
          <cell r="G24">
            <v>528228</v>
          </cell>
          <cell r="H24">
            <v>1539086</v>
          </cell>
        </row>
        <row r="25">
          <cell r="G25">
            <v>528493</v>
          </cell>
          <cell r="H25">
            <v>1540860</v>
          </cell>
        </row>
        <row r="26">
          <cell r="G26">
            <v>528145</v>
          </cell>
          <cell r="H26">
            <v>1538721</v>
          </cell>
        </row>
        <row r="28">
          <cell r="G28">
            <v>528603</v>
          </cell>
          <cell r="H28">
            <v>1540321</v>
          </cell>
        </row>
        <row r="29">
          <cell r="G29">
            <v>529713</v>
          </cell>
          <cell r="H29">
            <v>1538698</v>
          </cell>
        </row>
        <row r="31">
          <cell r="G31">
            <v>527443</v>
          </cell>
          <cell r="H31">
            <v>1537986</v>
          </cell>
        </row>
        <row r="33">
          <cell r="G33">
            <v>527588</v>
          </cell>
          <cell r="H33">
            <v>1538299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B26" sqref="B26"/>
    </sheetView>
  </sheetViews>
  <sheetFormatPr defaultRowHeight="15" x14ac:dyDescent="0.25"/>
  <cols>
    <col min="3" max="3" width="10.140625" bestFit="1" customWidth="1"/>
    <col min="4" max="4" width="13.42578125" customWidth="1"/>
  </cols>
  <sheetData>
    <row r="1" spans="1:5" x14ac:dyDescent="0.25">
      <c r="A1">
        <v>1</v>
      </c>
      <c r="B1" t="s">
        <v>0</v>
      </c>
      <c r="C1" t="s">
        <v>1</v>
      </c>
    </row>
    <row r="2" spans="1:5" x14ac:dyDescent="0.25">
      <c r="A2">
        <v>2</v>
      </c>
      <c r="B2" t="s">
        <v>2</v>
      </c>
      <c r="C2" s="1">
        <v>44011</v>
      </c>
    </row>
    <row r="3" spans="1:5" x14ac:dyDescent="0.25">
      <c r="A3">
        <v>3</v>
      </c>
      <c r="B3" t="s">
        <v>3</v>
      </c>
      <c r="C3" t="s">
        <v>4</v>
      </c>
    </row>
    <row r="4" spans="1:5" x14ac:dyDescent="0.25">
      <c r="A4" t="s">
        <v>5</v>
      </c>
      <c r="B4" t="s">
        <v>6</v>
      </c>
      <c r="C4" t="s">
        <v>7</v>
      </c>
      <c r="D4" t="s">
        <v>8</v>
      </c>
      <c r="E4" t="s">
        <v>9</v>
      </c>
    </row>
    <row r="5" spans="1:5" x14ac:dyDescent="0.25">
      <c r="A5">
        <v>1</v>
      </c>
      <c r="B5" t="s">
        <v>10</v>
      </c>
      <c r="C5">
        <f>'[1]реестр разрешений на строительс'!G16</f>
        <v>527846</v>
      </c>
      <c r="D5">
        <f>'[1]реестр разрешений на строительс'!H16</f>
        <v>1538226</v>
      </c>
      <c r="E5" t="s">
        <v>13</v>
      </c>
    </row>
    <row r="6" spans="1:5" x14ac:dyDescent="0.25">
      <c r="A6">
        <v>2</v>
      </c>
      <c r="B6" t="s">
        <v>11</v>
      </c>
      <c r="C6">
        <f>'[1]реестр разрешений на строительс'!G17</f>
        <v>528481</v>
      </c>
      <c r="D6">
        <f>'[1]реестр разрешений на строительс'!H17</f>
        <v>1540477</v>
      </c>
      <c r="E6" t="s">
        <v>12</v>
      </c>
    </row>
    <row r="7" spans="1:5" x14ac:dyDescent="0.25">
      <c r="A7">
        <v>3</v>
      </c>
      <c r="B7" t="s">
        <v>10</v>
      </c>
      <c r="C7">
        <f>'[1]реестр разрешений на строительс'!G18</f>
        <v>529026</v>
      </c>
      <c r="D7">
        <f>'[1]реестр разрешений на строительс'!H18</f>
        <v>1540143</v>
      </c>
      <c r="E7" t="s">
        <v>14</v>
      </c>
    </row>
    <row r="8" spans="1:5" x14ac:dyDescent="0.25">
      <c r="A8">
        <v>4</v>
      </c>
      <c r="B8" t="s">
        <v>11</v>
      </c>
      <c r="C8">
        <f>'[1]реестр разрешений на строительс'!G19</f>
        <v>528349</v>
      </c>
      <c r="D8">
        <f>'[1]реестр разрешений на строительс'!H19</f>
        <v>1538435</v>
      </c>
      <c r="E8" t="s">
        <v>15</v>
      </c>
    </row>
    <row r="9" spans="1:5" x14ac:dyDescent="0.25">
      <c r="A9">
        <v>5</v>
      </c>
      <c r="B9" t="s">
        <v>10</v>
      </c>
      <c r="C9">
        <f>'[1]реестр разрешений на строительс'!G20</f>
        <v>529706</v>
      </c>
      <c r="D9">
        <f>'[1]реестр разрешений на строительс'!H20</f>
        <v>1538779</v>
      </c>
      <c r="E9" t="s">
        <v>16</v>
      </c>
    </row>
    <row r="10" spans="1:5" x14ac:dyDescent="0.25">
      <c r="A10">
        <v>6</v>
      </c>
      <c r="B10" t="s">
        <v>10</v>
      </c>
      <c r="C10">
        <f>'[1]реестр разрешений на строительс'!G21</f>
        <v>528051</v>
      </c>
      <c r="D10">
        <f>'[1]реестр разрешений на строительс'!H21</f>
        <v>1537313</v>
      </c>
      <c r="E10" t="s">
        <v>17</v>
      </c>
    </row>
    <row r="11" spans="1:5" x14ac:dyDescent="0.25">
      <c r="A11">
        <v>7</v>
      </c>
      <c r="B11" t="s">
        <v>10</v>
      </c>
      <c r="C11">
        <f>'[1]реестр разрешений на строительс'!G22</f>
        <v>529762</v>
      </c>
      <c r="D11">
        <f>'[1]реестр разрешений на строительс'!H22</f>
        <v>1538985</v>
      </c>
      <c r="E11" t="s">
        <v>18</v>
      </c>
    </row>
    <row r="12" spans="1:5" x14ac:dyDescent="0.25">
      <c r="A12">
        <v>8</v>
      </c>
      <c r="B12" t="s">
        <v>10</v>
      </c>
      <c r="C12">
        <f>'[1]реестр разрешений на строительс'!G23</f>
        <v>542287</v>
      </c>
      <c r="D12">
        <f>'[1]реестр разрешений на строительс'!H23</f>
        <v>1557550</v>
      </c>
      <c r="E12" t="s">
        <v>19</v>
      </c>
    </row>
    <row r="13" spans="1:5" x14ac:dyDescent="0.25">
      <c r="A13">
        <v>9</v>
      </c>
      <c r="B13" t="s">
        <v>10</v>
      </c>
      <c r="C13">
        <f>'[1]реестр разрешений на строительс'!G24</f>
        <v>528228</v>
      </c>
      <c r="D13">
        <f>'[1]реестр разрешений на строительс'!H24</f>
        <v>1539086</v>
      </c>
      <c r="E13" t="s">
        <v>20</v>
      </c>
    </row>
    <row r="14" spans="1:5" x14ac:dyDescent="0.25">
      <c r="A14">
        <v>10</v>
      </c>
      <c r="B14" t="s">
        <v>11</v>
      </c>
      <c r="C14">
        <f>'[1]реестр разрешений на строительс'!G25</f>
        <v>528493</v>
      </c>
      <c r="D14">
        <f>'[1]реестр разрешений на строительс'!H25</f>
        <v>1540860</v>
      </c>
      <c r="E14" t="s">
        <v>21</v>
      </c>
    </row>
    <row r="15" spans="1:5" x14ac:dyDescent="0.25">
      <c r="A15">
        <v>11</v>
      </c>
      <c r="B15" t="s">
        <v>11</v>
      </c>
      <c r="C15">
        <f>'[1]реестр разрешений на строительс'!G26</f>
        <v>528145</v>
      </c>
      <c r="D15">
        <f>'[1]реестр разрешений на строительс'!H26</f>
        <v>1538721</v>
      </c>
      <c r="E15" t="s">
        <v>22</v>
      </c>
    </row>
    <row r="16" spans="1:5" x14ac:dyDescent="0.25">
      <c r="A16">
        <v>12</v>
      </c>
      <c r="B16" t="s">
        <v>11</v>
      </c>
      <c r="C16">
        <v>527202</v>
      </c>
      <c r="D16">
        <v>1538434</v>
      </c>
      <c r="E16" t="s">
        <v>23</v>
      </c>
    </row>
    <row r="17" spans="1:5" x14ac:dyDescent="0.25">
      <c r="A17">
        <v>13</v>
      </c>
      <c r="B17" t="s">
        <v>11</v>
      </c>
      <c r="C17">
        <f>'[1]реестр разрешений на строительс'!G28</f>
        <v>528603</v>
      </c>
      <c r="D17">
        <f>'[1]реестр разрешений на строительс'!H28</f>
        <v>1540321</v>
      </c>
      <c r="E17" t="s">
        <v>24</v>
      </c>
    </row>
    <row r="18" spans="1:5" x14ac:dyDescent="0.25">
      <c r="A18">
        <v>14</v>
      </c>
      <c r="B18" t="s">
        <v>11</v>
      </c>
      <c r="C18">
        <f>'[1]реестр разрешений на строительс'!G29</f>
        <v>529713</v>
      </c>
      <c r="D18">
        <f>'[1]реестр разрешений на строительс'!H29</f>
        <v>1538698</v>
      </c>
      <c r="E18" t="s">
        <v>25</v>
      </c>
    </row>
    <row r="19" spans="1:5" x14ac:dyDescent="0.25">
      <c r="A19">
        <v>15</v>
      </c>
      <c r="B19" t="s">
        <v>11</v>
      </c>
      <c r="C19">
        <f>'[1]реестр разрешений на строительс'!G31</f>
        <v>527443</v>
      </c>
      <c r="D19">
        <f>'[1]реестр разрешений на строительс'!H31</f>
        <v>1537986</v>
      </c>
      <c r="E19" t="s">
        <v>27</v>
      </c>
    </row>
    <row r="20" spans="1:5" x14ac:dyDescent="0.25">
      <c r="A20">
        <v>16</v>
      </c>
      <c r="B20" t="s">
        <v>29</v>
      </c>
      <c r="C20">
        <v>528583</v>
      </c>
      <c r="D20">
        <v>1539287</v>
      </c>
      <c r="E20" t="s">
        <v>30</v>
      </c>
    </row>
    <row r="21" spans="1:5" x14ac:dyDescent="0.25">
      <c r="A21">
        <v>17</v>
      </c>
      <c r="B21" t="s">
        <v>10</v>
      </c>
      <c r="C21">
        <f>'[1]реестр разрешений на строительс'!G33</f>
        <v>527588</v>
      </c>
      <c r="D21">
        <f>'[1]реестр разрешений на строительс'!H33</f>
        <v>1538299</v>
      </c>
      <c r="E21" t="s">
        <v>28</v>
      </c>
    </row>
    <row r="22" spans="1:5" x14ac:dyDescent="0.25">
      <c r="A22">
        <v>18</v>
      </c>
      <c r="B22" t="s">
        <v>10</v>
      </c>
      <c r="C22">
        <v>530101</v>
      </c>
      <c r="D22">
        <v>1538786</v>
      </c>
      <c r="E22" t="s">
        <v>26</v>
      </c>
    </row>
    <row r="23" spans="1:5" x14ac:dyDescent="0.25">
      <c r="A23">
        <v>19</v>
      </c>
      <c r="B23" t="s">
        <v>11</v>
      </c>
      <c r="C23">
        <v>528676</v>
      </c>
      <c r="D23">
        <v>1540384</v>
      </c>
      <c r="E2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27razresh-2019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2019-07-03T06:26:26Z</dcterms:created>
  <dcterms:modified xsi:type="dcterms:W3CDTF">2020-06-30T09:49:10Z</dcterms:modified>
</cp:coreProperties>
</file>